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3\ok Gymnastique\01 - Formulari di iscrizione\"/>
    </mc:Choice>
  </mc:AlternateContent>
  <xr:revisionPtr revIDLastSave="0" documentId="13_ncr:1_{F15CE350-CCBC-428B-81F0-FE5FFFD19A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 DA LEGGERE!!!!" sheetId="3" r:id="rId1"/>
    <sheet name="Iscrizione" sheetId="1" r:id="rId2"/>
    <sheet name="Foglio stampa" sheetId="4" r:id="rId3"/>
  </sheets>
  <definedNames>
    <definedName name="_xlnm.Print_Area" localSheetId="1">Iscrizione!$A$1:$I$86</definedName>
    <definedName name="_xlnm.Print_Titles" localSheetId="0">'INFO DA LEGGERE!!!!'!#REF!</definedName>
    <definedName name="_xlnm.Print_Titles" localSheetId="1">Iscrizione!$1:$3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" i="4" l="1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7" i="4"/>
  <c r="A16" i="4"/>
  <c r="A15" i="4"/>
  <c r="A14" i="4"/>
  <c r="A13" i="4"/>
  <c r="A10" i="4"/>
  <c r="A9" i="4"/>
  <c r="A8" i="4"/>
  <c r="A7" i="4"/>
  <c r="A6" i="4"/>
  <c r="A12" i="4"/>
  <c r="C48" i="4"/>
  <c r="D48" i="4"/>
  <c r="E48" i="4"/>
  <c r="F48" i="4"/>
  <c r="G48" i="4"/>
  <c r="H48" i="4"/>
  <c r="I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C54" i="4"/>
  <c r="D54" i="4"/>
  <c r="E54" i="4"/>
  <c r="F54" i="4"/>
  <c r="G54" i="4"/>
  <c r="H54" i="4"/>
  <c r="I54" i="4"/>
  <c r="C55" i="4"/>
  <c r="D55" i="4"/>
  <c r="E55" i="4"/>
  <c r="F55" i="4"/>
  <c r="G55" i="4"/>
  <c r="H55" i="4"/>
  <c r="I55" i="4"/>
  <c r="C56" i="4"/>
  <c r="D56" i="4"/>
  <c r="E56" i="4"/>
  <c r="F56" i="4"/>
  <c r="G56" i="4"/>
  <c r="H56" i="4"/>
  <c r="I56" i="4"/>
  <c r="C57" i="4"/>
  <c r="D57" i="4"/>
  <c r="E57" i="4"/>
  <c r="F57" i="4"/>
  <c r="G57" i="4"/>
  <c r="H57" i="4"/>
  <c r="I57" i="4"/>
  <c r="C58" i="4"/>
  <c r="D58" i="4"/>
  <c r="E58" i="4"/>
  <c r="F58" i="4"/>
  <c r="G58" i="4"/>
  <c r="H58" i="4"/>
  <c r="I58" i="4"/>
  <c r="C59" i="4"/>
  <c r="D59" i="4"/>
  <c r="E59" i="4"/>
  <c r="F59" i="4"/>
  <c r="G59" i="4"/>
  <c r="H59" i="4"/>
  <c r="I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C19" i="4"/>
  <c r="D19" i="4"/>
  <c r="E19" i="4"/>
  <c r="F19" i="4"/>
  <c r="G19" i="4"/>
  <c r="H19" i="4"/>
  <c r="I19" i="4"/>
  <c r="C20" i="4"/>
  <c r="D20" i="4"/>
  <c r="E20" i="4"/>
  <c r="F20" i="4"/>
  <c r="G20" i="4"/>
  <c r="H20" i="4"/>
  <c r="I20" i="4"/>
  <c r="C21" i="4"/>
  <c r="D21" i="4"/>
  <c r="E21" i="4"/>
  <c r="F21" i="4"/>
  <c r="G21" i="4"/>
  <c r="H21" i="4"/>
  <c r="I21" i="4"/>
  <c r="C22" i="4"/>
  <c r="D22" i="4"/>
  <c r="E22" i="4"/>
  <c r="F22" i="4"/>
  <c r="G22" i="4"/>
  <c r="H22" i="4"/>
  <c r="I22" i="4"/>
  <c r="C23" i="4"/>
  <c r="D23" i="4"/>
  <c r="E23" i="4"/>
  <c r="F23" i="4"/>
  <c r="G23" i="4"/>
  <c r="H23" i="4"/>
  <c r="I23" i="4"/>
  <c r="C24" i="4"/>
  <c r="D24" i="4"/>
  <c r="E24" i="4"/>
  <c r="F24" i="4"/>
  <c r="G24" i="4"/>
  <c r="H24" i="4"/>
  <c r="I24" i="4"/>
  <c r="C25" i="4"/>
  <c r="D25" i="4"/>
  <c r="E25" i="4"/>
  <c r="F25" i="4"/>
  <c r="G25" i="4"/>
  <c r="H25" i="4"/>
  <c r="I25" i="4"/>
  <c r="C26" i="4"/>
  <c r="D26" i="4"/>
  <c r="E26" i="4"/>
  <c r="F26" i="4"/>
  <c r="G26" i="4"/>
  <c r="H26" i="4"/>
  <c r="I26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E32" i="4"/>
  <c r="F32" i="4"/>
  <c r="G32" i="4"/>
  <c r="H32" i="4"/>
  <c r="I32" i="4"/>
  <c r="C33" i="4"/>
  <c r="D33" i="4"/>
  <c r="E33" i="4"/>
  <c r="F33" i="4"/>
  <c r="G33" i="4"/>
  <c r="H33" i="4"/>
  <c r="I33" i="4"/>
  <c r="C34" i="4"/>
  <c r="D34" i="4"/>
  <c r="E34" i="4"/>
  <c r="F34" i="4"/>
  <c r="G34" i="4"/>
  <c r="H34" i="4"/>
  <c r="I34" i="4"/>
  <c r="C35" i="4"/>
  <c r="D35" i="4"/>
  <c r="E35" i="4"/>
  <c r="F35" i="4"/>
  <c r="G35" i="4"/>
  <c r="H35" i="4"/>
  <c r="I35" i="4"/>
  <c r="C36" i="4"/>
  <c r="D36" i="4"/>
  <c r="E36" i="4"/>
  <c r="F36" i="4"/>
  <c r="G36" i="4"/>
  <c r="H36" i="4"/>
  <c r="I36" i="4"/>
  <c r="C37" i="4"/>
  <c r="D37" i="4"/>
  <c r="E37" i="4"/>
  <c r="F37" i="4"/>
  <c r="G37" i="4"/>
  <c r="H37" i="4"/>
  <c r="I37" i="4"/>
  <c r="C38" i="4"/>
  <c r="D38" i="4"/>
  <c r="E38" i="4"/>
  <c r="F38" i="4"/>
  <c r="G38" i="4"/>
  <c r="H38" i="4"/>
  <c r="I38" i="4"/>
  <c r="C39" i="4"/>
  <c r="D39" i="4"/>
  <c r="E39" i="4"/>
  <c r="F39" i="4"/>
  <c r="G39" i="4"/>
  <c r="H39" i="4"/>
  <c r="I39" i="4"/>
  <c r="C40" i="4"/>
  <c r="D40" i="4"/>
  <c r="E40" i="4"/>
  <c r="F40" i="4"/>
  <c r="G40" i="4"/>
  <c r="H40" i="4"/>
  <c r="I40" i="4"/>
  <c r="C41" i="4"/>
  <c r="D41" i="4"/>
  <c r="E41" i="4"/>
  <c r="F41" i="4"/>
  <c r="G41" i="4"/>
  <c r="H41" i="4"/>
  <c r="I41" i="4"/>
  <c r="C42" i="4"/>
  <c r="D42" i="4"/>
  <c r="E42" i="4"/>
  <c r="F42" i="4"/>
  <c r="G42" i="4"/>
  <c r="H42" i="4"/>
  <c r="I42" i="4"/>
  <c r="C43" i="4"/>
  <c r="D43" i="4"/>
  <c r="E43" i="4"/>
  <c r="F43" i="4"/>
  <c r="G43" i="4"/>
  <c r="H43" i="4"/>
  <c r="I43" i="4"/>
  <c r="C44" i="4"/>
  <c r="D44" i="4"/>
  <c r="E44" i="4"/>
  <c r="F44" i="4"/>
  <c r="G44" i="4"/>
  <c r="H44" i="4"/>
  <c r="I44" i="4"/>
  <c r="C45" i="4"/>
  <c r="D45" i="4"/>
  <c r="E45" i="4"/>
  <c r="F45" i="4"/>
  <c r="G45" i="4"/>
  <c r="H45" i="4"/>
  <c r="I45" i="4"/>
  <c r="C46" i="4"/>
  <c r="D46" i="4"/>
  <c r="E46" i="4"/>
  <c r="F46" i="4"/>
  <c r="G46" i="4"/>
  <c r="H46" i="4"/>
  <c r="I46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I47" i="4"/>
  <c r="H47" i="4"/>
  <c r="G47" i="4"/>
  <c r="F47" i="4"/>
  <c r="E47" i="4"/>
  <c r="D47" i="4"/>
  <c r="C47" i="4"/>
  <c r="B47" i="4"/>
  <c r="I18" i="4"/>
  <c r="H18" i="4"/>
  <c r="G18" i="4"/>
  <c r="F18" i="4"/>
  <c r="E18" i="4"/>
  <c r="D18" i="4"/>
  <c r="C18" i="4"/>
  <c r="B18" i="4"/>
  <c r="H1" i="4"/>
  <c r="I1" i="4"/>
  <c r="B1" i="4"/>
  <c r="C1" i="4"/>
  <c r="D1" i="4"/>
  <c r="E1" i="4"/>
  <c r="F1" i="4"/>
  <c r="G1" i="4"/>
  <c r="C2" i="4"/>
  <c r="A2" i="4" s="1"/>
  <c r="D2" i="4"/>
  <c r="E2" i="4"/>
  <c r="F2" i="4"/>
  <c r="G2" i="4"/>
  <c r="H2" i="4"/>
  <c r="I2" i="4"/>
  <c r="C3" i="4"/>
  <c r="A3" i="4" s="1"/>
  <c r="D3" i="4"/>
  <c r="E3" i="4"/>
  <c r="F3" i="4"/>
  <c r="G3" i="4"/>
  <c r="H3" i="4"/>
  <c r="I3" i="4"/>
  <c r="C4" i="4"/>
  <c r="A4" i="4" s="1"/>
  <c r="D4" i="4"/>
  <c r="E4" i="4"/>
  <c r="F4" i="4"/>
  <c r="G4" i="4"/>
  <c r="H4" i="4"/>
  <c r="I4" i="4"/>
  <c r="C5" i="4"/>
  <c r="A5" i="4" s="1"/>
  <c r="D5" i="4"/>
  <c r="E5" i="4"/>
  <c r="F5" i="4"/>
  <c r="G5" i="4"/>
  <c r="H5" i="4"/>
  <c r="I5" i="4"/>
  <c r="C6" i="4"/>
  <c r="D6" i="4"/>
  <c r="E6" i="4"/>
  <c r="F6" i="4"/>
  <c r="G6" i="4"/>
  <c r="H6" i="4"/>
  <c r="I6" i="4"/>
  <c r="C7" i="4"/>
  <c r="D7" i="4"/>
  <c r="E7" i="4"/>
  <c r="F7" i="4"/>
  <c r="G7" i="4"/>
  <c r="H7" i="4"/>
  <c r="I7" i="4"/>
  <c r="C8" i="4"/>
  <c r="D8" i="4"/>
  <c r="E8" i="4"/>
  <c r="F8" i="4"/>
  <c r="G8" i="4"/>
  <c r="H8" i="4"/>
  <c r="I8" i="4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C11" i="4"/>
  <c r="A11" i="4" s="1"/>
  <c r="D11" i="4"/>
  <c r="E11" i="4"/>
  <c r="F11" i="4"/>
  <c r="G11" i="4"/>
  <c r="H11" i="4"/>
  <c r="I11" i="4"/>
  <c r="C12" i="4"/>
  <c r="D12" i="4"/>
  <c r="E12" i="4"/>
  <c r="F12" i="4"/>
  <c r="G12" i="4"/>
  <c r="H12" i="4"/>
  <c r="I12" i="4"/>
  <c r="C13" i="4"/>
  <c r="D13" i="4"/>
  <c r="E13" i="4"/>
  <c r="F13" i="4"/>
  <c r="G13" i="4"/>
  <c r="H13" i="4"/>
  <c r="I13" i="4"/>
  <c r="C14" i="4"/>
  <c r="D14" i="4"/>
  <c r="E14" i="4"/>
  <c r="F14" i="4"/>
  <c r="G14" i="4"/>
  <c r="H14" i="4"/>
  <c r="I14" i="4"/>
  <c r="C15" i="4"/>
  <c r="D15" i="4"/>
  <c r="E15" i="4"/>
  <c r="F15" i="4"/>
  <c r="G15" i="4"/>
  <c r="H15" i="4"/>
  <c r="I15" i="4"/>
  <c r="C16" i="4"/>
  <c r="D16" i="4"/>
  <c r="E16" i="4"/>
  <c r="F16" i="4"/>
  <c r="G16" i="4"/>
  <c r="H16" i="4"/>
  <c r="I16" i="4"/>
  <c r="C17" i="4"/>
  <c r="D17" i="4"/>
  <c r="E17" i="4"/>
  <c r="F17" i="4"/>
  <c r="G17" i="4"/>
  <c r="H17" i="4"/>
  <c r="I17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48" i="4"/>
  <c r="B19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Narascia  Minoggio</author>
    <author>Franca</author>
  </authors>
  <commentList>
    <comment ref="D2" authorId="0" shapeId="0" xr:uid="{A3164D08-C7ED-49DF-A328-E6FFE1ED60B9}">
      <text>
        <r>
          <rPr>
            <b/>
            <sz val="9"/>
            <color indexed="81"/>
            <rFont val="Tahoma"/>
            <family val="2"/>
          </rPr>
          <t xml:space="preserve">inserire il nome della gara:
</t>
        </r>
        <r>
          <rPr>
            <b/>
            <sz val="9"/>
            <color indexed="10"/>
            <rFont val="Tahoma"/>
            <family val="2"/>
          </rPr>
          <t>COPPA TICINO  CAMPIONATI TICINESI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1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D9" authorId="1" shapeId="0" xr:uid="{D70BC1C2-754B-498D-9C98-52B6999B2601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D10" authorId="1" shapeId="0" xr:uid="{64D98198-03AF-4A40-AB20-4CB7D45F7C25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D11" authorId="1" shapeId="0" xr:uid="{200EC360-8B8E-4F89-A419-1AF58C7B582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D12" authorId="1" shapeId="0" xr:uid="{43911E56-6659-4210-A0FF-6F5D9F9289F8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D13" authorId="1" shapeId="0" xr:uid="{A73AFB74-CB35-4CBD-8E80-D7E052A10831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B15" authorId="1" shapeId="0" xr:uid="{A79F3182-293A-4E3E-BAE6-04781AE4CE87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15" authorId="1" shapeId="0" xr:uid="{00000000-0006-0000-0100-000009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15" authorId="1" shapeId="0" xr:uid="{00000000-0006-0000-0100-00000A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15" authorId="1" shapeId="0" xr:uid="{00000000-0006-0000-0100-00000B000000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15" authorId="1" shapeId="0" xr:uid="{E3B7BE9D-E169-4178-B24D-D73D7235F087}">
      <text>
        <r>
          <rPr>
            <b/>
            <sz val="10"/>
            <color indexed="81"/>
            <rFont val="Calibri"/>
            <family val="2"/>
          </rPr>
          <t xml:space="preserve">Inserire la </t>
        </r>
        <r>
          <rPr>
            <b/>
            <u/>
            <sz val="10"/>
            <color indexed="81"/>
            <rFont val="Calibri"/>
            <family val="2"/>
          </rPr>
          <t>sigla</t>
        </r>
        <r>
          <rPr>
            <b/>
            <sz val="10"/>
            <color indexed="81"/>
            <rFont val="Calibri"/>
            <family val="2"/>
          </rPr>
          <t xml:space="preserve"> corrispondente al tipo di concorso:
</t>
        </r>
        <r>
          <rPr>
            <b/>
            <sz val="10"/>
            <color indexed="10"/>
            <rFont val="Calibri"/>
            <family val="2"/>
          </rPr>
          <t>GEZ2</t>
        </r>
        <r>
          <rPr>
            <b/>
            <sz val="10"/>
            <color indexed="81"/>
            <rFont val="Calibri"/>
            <family val="2"/>
          </rPr>
          <t xml:space="preserve"> individuale in 2 parti - attive
</t>
        </r>
        <r>
          <rPr>
            <b/>
            <sz val="10"/>
            <color indexed="10"/>
            <rFont val="Calibri"/>
            <family val="2"/>
          </rPr>
          <t>GEZ3</t>
        </r>
        <r>
          <rPr>
            <b/>
            <sz val="10"/>
            <color indexed="81"/>
            <rFont val="Calibri"/>
            <family val="2"/>
          </rPr>
          <t xml:space="preserve"> individuale in 2 parti - alunne A (U17)
</t>
        </r>
        <r>
          <rPr>
            <b/>
            <sz val="10"/>
            <color indexed="10"/>
            <rFont val="Calibri"/>
            <family val="2"/>
          </rPr>
          <t>GEZ4</t>
        </r>
        <r>
          <rPr>
            <b/>
            <sz val="10"/>
            <color indexed="81"/>
            <rFont val="Calibri"/>
            <family val="2"/>
          </rPr>
          <t xml:space="preserve"> individuale in 2 parti - alunne B (U13)
</t>
        </r>
        <r>
          <rPr>
            <b/>
            <sz val="10"/>
            <color indexed="12"/>
            <rFont val="Calibri"/>
            <family val="2"/>
          </rPr>
          <t>GEO1</t>
        </r>
        <r>
          <rPr>
            <b/>
            <sz val="10"/>
            <color indexed="81"/>
            <rFont val="Calibri"/>
            <family val="2"/>
          </rPr>
          <t xml:space="preserve"> Individuale senza attrezzo - 30+
</t>
        </r>
        <r>
          <rPr>
            <b/>
            <sz val="10"/>
            <color indexed="12"/>
            <rFont val="Calibri"/>
            <family val="2"/>
          </rPr>
          <t>GEO2</t>
        </r>
        <r>
          <rPr>
            <b/>
            <sz val="10"/>
            <color indexed="81"/>
            <rFont val="Calibri"/>
            <family val="2"/>
          </rPr>
          <t xml:space="preserve"> Individuale senza attrezzo - attive
</t>
        </r>
        <r>
          <rPr>
            <b/>
            <sz val="10"/>
            <color indexed="12"/>
            <rFont val="Calibri"/>
            <family val="2"/>
          </rPr>
          <t>GEO3</t>
        </r>
        <r>
          <rPr>
            <b/>
            <sz val="10"/>
            <color indexed="81"/>
            <rFont val="Calibri"/>
            <family val="2"/>
          </rPr>
          <t xml:space="preserve"> Individuale senza attrezzo - alunne A (U17)
</t>
        </r>
        <r>
          <rPr>
            <b/>
            <sz val="10"/>
            <color indexed="12"/>
            <rFont val="Calibri"/>
            <family val="2"/>
          </rPr>
          <t>GEO4</t>
        </r>
        <r>
          <rPr>
            <b/>
            <sz val="10"/>
            <color indexed="81"/>
            <rFont val="Calibri"/>
            <family val="2"/>
          </rPr>
          <t xml:space="preserve"> Individuale senza attrezzo - alunne B (U13)
</t>
        </r>
        <r>
          <rPr>
            <b/>
            <sz val="10"/>
            <color indexed="57"/>
            <rFont val="Calibri"/>
            <family val="2"/>
          </rPr>
          <t>GEM1</t>
        </r>
        <r>
          <rPr>
            <b/>
            <sz val="10"/>
            <color indexed="81"/>
            <rFont val="Calibri"/>
            <family val="2"/>
          </rPr>
          <t xml:space="preserve"> Individuale con attrezzo - 30+
</t>
        </r>
        <r>
          <rPr>
            <b/>
            <sz val="10"/>
            <color indexed="57"/>
            <rFont val="Calibri"/>
            <family val="2"/>
          </rPr>
          <t>GEM2</t>
        </r>
        <r>
          <rPr>
            <b/>
            <sz val="10"/>
            <color indexed="81"/>
            <rFont val="Calibri"/>
            <family val="2"/>
          </rPr>
          <t xml:space="preserve"> Individuale con attrezzo - attive
</t>
        </r>
        <r>
          <rPr>
            <b/>
            <sz val="10"/>
            <color indexed="57"/>
            <rFont val="Calibri"/>
            <family val="2"/>
          </rPr>
          <t>GEM3</t>
        </r>
        <r>
          <rPr>
            <b/>
            <sz val="10"/>
            <color indexed="81"/>
            <rFont val="Calibri"/>
            <family val="2"/>
          </rPr>
          <t xml:space="preserve"> Individuale con attrezzo - alunne A (U17)
</t>
        </r>
        <r>
          <rPr>
            <b/>
            <sz val="10"/>
            <color indexed="57"/>
            <rFont val="Calibri"/>
            <family val="2"/>
          </rPr>
          <t>GEM4</t>
        </r>
        <r>
          <rPr>
            <b/>
            <sz val="10"/>
            <color indexed="81"/>
            <rFont val="Calibri"/>
            <family val="2"/>
          </rPr>
          <t xml:space="preserve"> Individuale con attrezzo - alunne B (U13)
</t>
        </r>
      </text>
    </comment>
    <comment ref="G15" authorId="1" shapeId="0" xr:uid="{FEC06E21-677B-49E6-8D95-F5C66B883213}">
      <text>
        <r>
          <rPr>
            <b/>
            <sz val="10"/>
            <color indexed="81"/>
            <rFont val="Calibri"/>
            <family val="2"/>
          </rPr>
          <t>Inserire l'attrezzo utilizzato nell'esercizio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H15" authorId="1" shapeId="0" xr:uid="{5359C850-94F3-4F92-AB2F-F08CF4FFC0F1}">
      <text>
        <r>
          <rPr>
            <b/>
            <sz val="10"/>
            <color indexed="81"/>
            <rFont val="Calibri"/>
            <family val="2"/>
          </rPr>
          <t xml:space="preserve">Inserire l'attrezzo utilizzato nel  secondo esercizio </t>
        </r>
        <r>
          <rPr>
            <b/>
            <sz val="10"/>
            <color indexed="10"/>
            <rFont val="Calibri"/>
            <family val="2"/>
          </rPr>
          <t xml:space="preserve">(da compilare solo in caso di concorso a due parti)
</t>
        </r>
      </text>
    </comment>
    <comment ref="B32" authorId="1" shapeId="0" xr:uid="{FD527B6A-BD2A-48FE-8596-14B69CAFFE39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32" authorId="1" shapeId="0" xr:uid="{00000000-0006-0000-0100-000015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32" authorId="1" shapeId="0" xr:uid="{00000000-0006-0000-0100-000016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32" authorId="1" shapeId="0" xr:uid="{00000000-0006-0000-0100-000017000000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32" authorId="1" shapeId="0" xr:uid="{4F696E8F-4ECC-4C3D-851D-EE0646C6316F}">
      <text>
        <r>
          <rPr>
            <b/>
            <sz val="10"/>
            <color indexed="81"/>
            <rFont val="Calibri"/>
            <family val="2"/>
          </rPr>
          <t xml:space="preserve">Inserire la </t>
        </r>
        <r>
          <rPr>
            <b/>
            <u/>
            <sz val="10"/>
            <color indexed="81"/>
            <rFont val="Calibri"/>
            <family val="2"/>
          </rPr>
          <t xml:space="preserve">sigla </t>
        </r>
        <r>
          <rPr>
            <b/>
            <sz val="10"/>
            <color indexed="81"/>
            <rFont val="Calibri"/>
            <family val="2"/>
          </rPr>
          <t xml:space="preserve">corrispondente al tipo di concorso:
</t>
        </r>
        <r>
          <rPr>
            <b/>
            <sz val="10"/>
            <color indexed="10"/>
            <rFont val="Calibri"/>
            <family val="2"/>
          </rPr>
          <t>GPZ2</t>
        </r>
        <r>
          <rPr>
            <b/>
            <sz val="10"/>
            <color indexed="81"/>
            <rFont val="Calibri"/>
            <family val="2"/>
          </rPr>
          <t xml:space="preserve"> Coppie in 2 parti - attive
</t>
        </r>
        <r>
          <rPr>
            <b/>
            <sz val="10"/>
            <color indexed="10"/>
            <rFont val="Calibri"/>
            <family val="2"/>
          </rPr>
          <t>GPZ3</t>
        </r>
        <r>
          <rPr>
            <b/>
            <sz val="10"/>
            <color indexed="81"/>
            <rFont val="Calibri"/>
            <family val="2"/>
          </rPr>
          <t xml:space="preserve"> Coppie in 2 parti - alunne A (U17)
</t>
        </r>
        <r>
          <rPr>
            <b/>
            <sz val="10"/>
            <color indexed="10"/>
            <rFont val="Calibri"/>
            <family val="2"/>
          </rPr>
          <t>GPZ4</t>
        </r>
        <r>
          <rPr>
            <b/>
            <sz val="10"/>
            <color indexed="81"/>
            <rFont val="Calibri"/>
            <family val="2"/>
          </rPr>
          <t xml:space="preserve"> Coppie in 2 parti - alunne B (U13)
</t>
        </r>
        <r>
          <rPr>
            <b/>
            <sz val="10"/>
            <color indexed="12"/>
            <rFont val="Calibri"/>
            <family val="2"/>
          </rPr>
          <t>GPO1</t>
        </r>
        <r>
          <rPr>
            <b/>
            <sz val="10"/>
            <color indexed="81"/>
            <rFont val="Calibri"/>
            <family val="2"/>
          </rPr>
          <t xml:space="preserve"> Coppie senza attrezzo - 30+
</t>
        </r>
        <r>
          <rPr>
            <b/>
            <sz val="10"/>
            <color indexed="12"/>
            <rFont val="Calibri"/>
            <family val="2"/>
          </rPr>
          <t>GPO2</t>
        </r>
        <r>
          <rPr>
            <b/>
            <sz val="10"/>
            <color indexed="81"/>
            <rFont val="Calibri"/>
            <family val="2"/>
          </rPr>
          <t xml:space="preserve"> Coppie senza attrezzo - attive
</t>
        </r>
        <r>
          <rPr>
            <b/>
            <sz val="10"/>
            <color indexed="12"/>
            <rFont val="Calibri"/>
            <family val="2"/>
          </rPr>
          <t>GPO3</t>
        </r>
        <r>
          <rPr>
            <b/>
            <sz val="10"/>
            <color indexed="81"/>
            <rFont val="Calibri"/>
            <family val="2"/>
          </rPr>
          <t xml:space="preserve"> Coppie senza attrezzo - alunne A (U17)
</t>
        </r>
        <r>
          <rPr>
            <b/>
            <sz val="10"/>
            <color indexed="12"/>
            <rFont val="Calibri"/>
            <family val="2"/>
          </rPr>
          <t>GPO4</t>
        </r>
        <r>
          <rPr>
            <b/>
            <sz val="10"/>
            <color indexed="81"/>
            <rFont val="Calibri"/>
            <family val="2"/>
          </rPr>
          <t xml:space="preserve"> Coppie senza attrezzo - alunne B (U13)
</t>
        </r>
        <r>
          <rPr>
            <b/>
            <sz val="10"/>
            <color indexed="57"/>
            <rFont val="Calibri"/>
            <family val="2"/>
          </rPr>
          <t>GPM1</t>
        </r>
        <r>
          <rPr>
            <b/>
            <sz val="10"/>
            <color indexed="81"/>
            <rFont val="Calibri"/>
            <family val="2"/>
          </rPr>
          <t xml:space="preserve"> Coppie con attrezzo - 30+
</t>
        </r>
        <r>
          <rPr>
            <b/>
            <sz val="10"/>
            <color indexed="57"/>
            <rFont val="Calibri"/>
            <family val="2"/>
          </rPr>
          <t>GPM2</t>
        </r>
        <r>
          <rPr>
            <b/>
            <sz val="10"/>
            <color indexed="81"/>
            <rFont val="Calibri"/>
            <family val="2"/>
          </rPr>
          <t xml:space="preserve"> Coppie con attrezzo - attive
</t>
        </r>
        <r>
          <rPr>
            <b/>
            <sz val="10"/>
            <color indexed="57"/>
            <rFont val="Calibri"/>
            <family val="2"/>
          </rPr>
          <t>GPM3</t>
        </r>
        <r>
          <rPr>
            <b/>
            <sz val="10"/>
            <color indexed="81"/>
            <rFont val="Calibri"/>
            <family val="2"/>
          </rPr>
          <t xml:space="preserve"> Coppie con attrezzo - alunne A (U17)
</t>
        </r>
        <r>
          <rPr>
            <b/>
            <sz val="10"/>
            <color indexed="57"/>
            <rFont val="Calibri"/>
            <family val="2"/>
          </rPr>
          <t>GPM4</t>
        </r>
        <r>
          <rPr>
            <b/>
            <sz val="10"/>
            <color indexed="81"/>
            <rFont val="Calibri"/>
            <family val="2"/>
          </rPr>
          <t xml:space="preserve"> Coppie con attrezzo - alunne B (U13)
</t>
        </r>
      </text>
    </comment>
    <comment ref="G32" authorId="1" shapeId="0" xr:uid="{A08492CB-C7D0-40EC-AEFB-0362B140CE81}">
      <text>
        <r>
          <rPr>
            <b/>
            <sz val="10"/>
            <color indexed="81"/>
            <rFont val="Calibri"/>
            <family val="2"/>
          </rPr>
          <t>Inserire l'attrezzo utilizzato nell'esercizio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H32" authorId="1" shapeId="0" xr:uid="{CC24E7EE-81EA-440C-8581-578CC22C3D35}">
      <text>
        <r>
          <rPr>
            <b/>
            <sz val="10"/>
            <color indexed="81"/>
            <rFont val="Calibri"/>
            <family val="2"/>
          </rPr>
          <t xml:space="preserve">Inserire l'attrezzo utilizzato nel  secondo esercizio </t>
        </r>
        <r>
          <rPr>
            <b/>
            <sz val="10"/>
            <color indexed="10"/>
            <rFont val="Calibri"/>
            <family val="2"/>
          </rPr>
          <t xml:space="preserve">(da compilare solo in caso di concorso a due parti)
</t>
        </r>
      </text>
    </comment>
    <comment ref="B61" authorId="1" shapeId="0" xr:uid="{1F49E472-EFB0-4302-850F-5CB726249191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61" authorId="1" shapeId="0" xr:uid="{00000000-0006-0000-0100-000021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61" authorId="1" shapeId="0" xr:uid="{00000000-0006-0000-0100-000022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61" authorId="1" shapeId="0" xr:uid="{00000000-0006-0000-0100-000023000000}">
      <text>
        <r>
          <rPr>
            <b/>
            <sz val="10"/>
            <color indexed="81"/>
            <rFont val="Calibri"/>
            <family val="2"/>
          </rPr>
          <t xml:space="preserve">Inserire la data di nascita della ginnasta
</t>
        </r>
        <r>
          <rPr>
            <b/>
            <u/>
            <sz val="10"/>
            <color indexed="81"/>
            <rFont val="Calibri"/>
            <family val="2"/>
          </rPr>
          <t>(anno di nascita completo)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61" authorId="1" shapeId="0" xr:uid="{27E49547-991D-4844-A0C2-AA2D7950426B}">
      <text>
        <r>
          <rPr>
            <b/>
            <sz val="10"/>
            <color indexed="81"/>
            <rFont val="Calibri"/>
            <family val="2"/>
          </rPr>
          <t xml:space="preserve">Inserire la </t>
        </r>
        <r>
          <rPr>
            <b/>
            <u/>
            <sz val="10"/>
            <color indexed="81"/>
            <rFont val="Calibri"/>
            <family val="2"/>
          </rPr>
          <t>sigla</t>
        </r>
        <r>
          <rPr>
            <b/>
            <sz val="10"/>
            <color indexed="81"/>
            <rFont val="Calibri"/>
            <family val="2"/>
          </rPr>
          <t xml:space="preserve"> corrispondente al tipo di concorso:
</t>
        </r>
        <r>
          <rPr>
            <b/>
            <sz val="10"/>
            <color indexed="10"/>
            <rFont val="Calibri"/>
            <family val="2"/>
          </rPr>
          <t>GTZ2</t>
        </r>
        <r>
          <rPr>
            <b/>
            <sz val="10"/>
            <color indexed="81"/>
            <rFont val="Calibri"/>
            <family val="2"/>
          </rPr>
          <t xml:space="preserve"> Team in 2 parti attive
</t>
        </r>
        <r>
          <rPr>
            <b/>
            <sz val="10"/>
            <color indexed="10"/>
            <rFont val="Calibri"/>
            <family val="2"/>
          </rPr>
          <t>GTZ3</t>
        </r>
        <r>
          <rPr>
            <b/>
            <sz val="10"/>
            <color indexed="81"/>
            <rFont val="Calibri"/>
            <family val="2"/>
          </rPr>
          <t xml:space="preserve"> Team in 2 parti alunne A (U17)
</t>
        </r>
        <r>
          <rPr>
            <b/>
            <sz val="10"/>
            <color indexed="10"/>
            <rFont val="Calibri"/>
            <family val="2"/>
          </rPr>
          <t>GTZ4</t>
        </r>
        <r>
          <rPr>
            <b/>
            <sz val="10"/>
            <color indexed="81"/>
            <rFont val="Calibri"/>
            <family val="2"/>
          </rPr>
          <t xml:space="preserve"> Team in 2 parti alunne B (U13)
</t>
        </r>
        <r>
          <rPr>
            <b/>
            <sz val="10"/>
            <color indexed="12"/>
            <rFont val="Calibri"/>
            <family val="2"/>
          </rPr>
          <t>GTO1</t>
        </r>
        <r>
          <rPr>
            <b/>
            <sz val="10"/>
            <color indexed="81"/>
            <rFont val="Calibri"/>
            <family val="2"/>
          </rPr>
          <t xml:space="preserve"> Team senza attrezzo 30+
</t>
        </r>
        <r>
          <rPr>
            <b/>
            <sz val="10"/>
            <color indexed="12"/>
            <rFont val="Calibri"/>
            <family val="2"/>
          </rPr>
          <t>GTO2</t>
        </r>
        <r>
          <rPr>
            <b/>
            <sz val="10"/>
            <color indexed="81"/>
            <rFont val="Calibri"/>
            <family val="2"/>
          </rPr>
          <t xml:space="preserve"> Team senza attrezzo attive
</t>
        </r>
        <r>
          <rPr>
            <b/>
            <sz val="10"/>
            <color indexed="12"/>
            <rFont val="Calibri"/>
            <family val="2"/>
          </rPr>
          <t>GTO3</t>
        </r>
        <r>
          <rPr>
            <b/>
            <sz val="10"/>
            <color indexed="81"/>
            <rFont val="Calibri"/>
            <family val="2"/>
          </rPr>
          <t xml:space="preserve"> Team senza attrezzo alunne A (U17)
</t>
        </r>
        <r>
          <rPr>
            <b/>
            <sz val="10"/>
            <color indexed="12"/>
            <rFont val="Calibri"/>
            <family val="2"/>
          </rPr>
          <t>GTO4</t>
        </r>
        <r>
          <rPr>
            <b/>
            <sz val="10"/>
            <color indexed="81"/>
            <rFont val="Calibri"/>
            <family val="2"/>
          </rPr>
          <t xml:space="preserve"> Team senza attrezzo alunne B (U13)
</t>
        </r>
        <r>
          <rPr>
            <b/>
            <sz val="10"/>
            <color indexed="57"/>
            <rFont val="Calibri"/>
            <family val="2"/>
          </rPr>
          <t>GTM1</t>
        </r>
        <r>
          <rPr>
            <b/>
            <sz val="10"/>
            <color indexed="81"/>
            <rFont val="Calibri"/>
            <family val="2"/>
          </rPr>
          <t xml:space="preserve"> Team con attrezzo 30+
</t>
        </r>
        <r>
          <rPr>
            <b/>
            <sz val="10"/>
            <color indexed="57"/>
            <rFont val="Calibri"/>
            <family val="2"/>
          </rPr>
          <t>GTM2</t>
        </r>
        <r>
          <rPr>
            <b/>
            <sz val="10"/>
            <color indexed="81"/>
            <rFont val="Calibri"/>
            <family val="2"/>
          </rPr>
          <t xml:space="preserve"> Team con attrezzo attive
</t>
        </r>
        <r>
          <rPr>
            <b/>
            <sz val="10"/>
            <color indexed="57"/>
            <rFont val="Calibri"/>
            <family val="2"/>
          </rPr>
          <t>GTM3</t>
        </r>
        <r>
          <rPr>
            <b/>
            <sz val="10"/>
            <color indexed="81"/>
            <rFont val="Calibri"/>
            <family val="2"/>
          </rPr>
          <t xml:space="preserve"> Team con attrezzo alunne A (U17)
</t>
        </r>
        <r>
          <rPr>
            <b/>
            <sz val="10"/>
            <color indexed="57"/>
            <rFont val="Calibri"/>
            <family val="2"/>
          </rPr>
          <t>GTM4</t>
        </r>
        <r>
          <rPr>
            <b/>
            <sz val="10"/>
            <color indexed="81"/>
            <rFont val="Calibri"/>
            <family val="2"/>
          </rPr>
          <t xml:space="preserve"> Team con attrezzo alunne B (U13)</t>
        </r>
      </text>
    </comment>
    <comment ref="G61" authorId="1" shapeId="0" xr:uid="{1E1BEF93-315A-40C5-9B7F-5A3717BF54CC}">
      <text>
        <r>
          <rPr>
            <b/>
            <sz val="10"/>
            <color indexed="81"/>
            <rFont val="Calibri"/>
            <family val="2"/>
          </rPr>
          <t>Inserire l'attrezzo utilizzato nell'esercizio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H61" authorId="1" shapeId="0" xr:uid="{E4E48B07-6552-423E-BCD8-3199DD6F9D55}">
      <text>
        <r>
          <rPr>
            <b/>
            <sz val="10"/>
            <color indexed="81"/>
            <rFont val="Calibri"/>
            <family val="2"/>
          </rPr>
          <t xml:space="preserve">Inserire l'attrezzo utilizzato nel  secondo esercizio </t>
        </r>
        <r>
          <rPr>
            <b/>
            <sz val="10"/>
            <color indexed="10"/>
            <rFont val="Calibri"/>
            <family val="2"/>
          </rPr>
          <t xml:space="preserve">(da compilare solo in caso di concorso a due parti)
</t>
        </r>
      </text>
    </comment>
  </commentList>
</comments>
</file>

<file path=xl/sharedStrings.xml><?xml version="1.0" encoding="utf-8"?>
<sst xmlns="http://schemas.openxmlformats.org/spreadsheetml/2006/main" count="137" uniqueCount="101">
  <si>
    <t>Società</t>
  </si>
  <si>
    <t>Indirizzo completo</t>
  </si>
  <si>
    <t>Nr. Tel. Privato</t>
  </si>
  <si>
    <t>Nr. Tel. Ufficio</t>
  </si>
  <si>
    <t>Cognome</t>
  </si>
  <si>
    <t>Nome</t>
  </si>
  <si>
    <t>N. membro</t>
  </si>
  <si>
    <t>Monitore resp.</t>
  </si>
  <si>
    <t>Indirizzo e-mail</t>
  </si>
  <si>
    <t>ATTENZIONE - COMUNICATO:</t>
  </si>
  <si>
    <t xml:space="preserve">  1) Salvare il documento nel vostro PC e dopo averlo compilato, in tutte le sue parti,</t>
  </si>
  <si>
    <t xml:space="preserve">       iscrizioni@actg.ch;</t>
  </si>
  <si>
    <t xml:space="preserve">       inviarlo al Segretariato ACTG come allegato di posta elettronica al seguente indirizzo:</t>
  </si>
  <si>
    <t>Inviare a:  iscrizioni@actg.ch</t>
  </si>
  <si>
    <t xml:space="preserve">  6) Per ulteriori info contattare il Segretariato ACTG: +41 (0)91 829 46 06.</t>
  </si>
  <si>
    <t xml:space="preserve">  3) NON eliminare righe o celle;</t>
  </si>
  <si>
    <t xml:space="preserve">  4) NON utilizzare il comando "taglia";</t>
  </si>
  <si>
    <t xml:space="preserve">  5) Potete utilizzare lo stesso formulario per più manifestazioni modificando il campo gara,</t>
  </si>
  <si>
    <r>
      <t xml:space="preserve">       cancellando le ginnaste che non partecipano </t>
    </r>
    <r>
      <rPr>
        <b/>
        <sz val="14"/>
        <rFont val="Calibri"/>
        <family val="2"/>
      </rPr>
      <t>(lasciando un eventuale riga vuota)</t>
    </r>
  </si>
  <si>
    <t xml:space="preserve">       e aggiungendo in fondo al formulario le nuove ginnaste;</t>
  </si>
  <si>
    <t>Attrezzo</t>
  </si>
  <si>
    <t>ATTIVE</t>
  </si>
  <si>
    <t>ALUNNE</t>
  </si>
  <si>
    <t>35+</t>
  </si>
  <si>
    <t>A</t>
  </si>
  <si>
    <t>B</t>
  </si>
  <si>
    <t>LIBERO</t>
  </si>
  <si>
    <t>PALLA</t>
  </si>
  <si>
    <t>CERCHIO</t>
  </si>
  <si>
    <t>CORDA</t>
  </si>
  <si>
    <t>CLAVETTE</t>
  </si>
  <si>
    <t>NASTRO</t>
  </si>
  <si>
    <t>COMBINAZIONE</t>
  </si>
  <si>
    <t>Tipo di concorso</t>
  </si>
  <si>
    <t xml:space="preserve">  2) Compilare i campi secondo le singole indicazioni che vi appariranno scorrendo con il mouse</t>
  </si>
  <si>
    <t xml:space="preserve">       sulle intestazioni di ogni colonna.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</si>
  <si>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</si>
  <si>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</si>
  <si>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</si>
  <si>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</si>
  <si>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</si>
  <si>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</si>
  <si>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</si>
  <si>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</si>
  <si>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</si>
  <si>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</si>
  <si>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</si>
  <si>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</si>
  <si>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</si>
  <si>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</si>
  <si>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</si>
  <si>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</si>
  <si>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GEZ1</t>
  </si>
  <si>
    <t>GEZ2</t>
  </si>
  <si>
    <t>GEZ3</t>
  </si>
  <si>
    <t>GEZ4</t>
  </si>
  <si>
    <t>GEO1</t>
  </si>
  <si>
    <t>GEO2</t>
  </si>
  <si>
    <t>GEO3</t>
  </si>
  <si>
    <t>GEO4</t>
  </si>
  <si>
    <t>GEM1</t>
  </si>
  <si>
    <t>GEM2</t>
  </si>
  <si>
    <t>GEM3</t>
  </si>
  <si>
    <t>GEM4</t>
  </si>
  <si>
    <t>GPZ1</t>
  </si>
  <si>
    <t>GPZ2</t>
  </si>
  <si>
    <t>GPZ3</t>
  </si>
  <si>
    <t>GPZ4</t>
  </si>
  <si>
    <t>GPO1</t>
  </si>
  <si>
    <t>GPO2</t>
  </si>
  <si>
    <t>GPO3</t>
  </si>
  <si>
    <t>GPO4</t>
  </si>
  <si>
    <t>GPM1</t>
  </si>
  <si>
    <t>GPM2</t>
  </si>
  <si>
    <t>GPM3</t>
  </si>
  <si>
    <t>GPM4</t>
  </si>
  <si>
    <t>GTZ1</t>
  </si>
  <si>
    <t>GTZ2</t>
  </si>
  <si>
    <t>GTZ3</t>
  </si>
  <si>
    <t>GTZ4</t>
  </si>
  <si>
    <t>GTO1</t>
  </si>
  <si>
    <t>GTO2</t>
  </si>
  <si>
    <t>GTO3</t>
  </si>
  <si>
    <t>GTO4</t>
  </si>
  <si>
    <t>GTM1</t>
  </si>
  <si>
    <t>GTM2</t>
  </si>
  <si>
    <t>GTM3</t>
  </si>
  <si>
    <t>GTM4</t>
  </si>
  <si>
    <t>9 x 9</t>
  </si>
  <si>
    <t>12 x 12</t>
  </si>
  <si>
    <t xml:space="preserve">    </t>
  </si>
  <si>
    <t>Attrezzo 2° esercizio</t>
  </si>
  <si>
    <t>NON CONVENZ.</t>
  </si>
  <si>
    <t>società</t>
  </si>
  <si>
    <t xml:space="preserve">       un menù a tendina che permette l'immissione unicamente dei valori accettati.</t>
  </si>
  <si>
    <t xml:space="preserve">       Per le colonne "tipo di concorso", "attrezzo" e "attrezzo secondo esercizio"  è a disposizione</t>
  </si>
  <si>
    <t>GARA:</t>
  </si>
  <si>
    <t>GYMNASTIQUE INDIVIDUALE / COPPIE / TEAM</t>
  </si>
  <si>
    <t>#</t>
  </si>
  <si>
    <t xml:space="preserve">Anno di nascita </t>
  </si>
  <si>
    <t>Anno di nascita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</si>
</sst>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b/>
      <i/>
      <sz val="14"/>
      <color indexed="16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sz val="14"/>
      <name val="Calibri"/>
      <family val="2"/>
    </font>
    <font>
      <b/>
      <u/>
      <sz val="10"/>
      <color indexed="81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</font>
    <font>
      <sz val="10"/>
      <color rgb="FF0069B8"/>
      <name val="Calibri"/>
      <family val="2"/>
    </font>
    <font>
      <b/>
      <sz val="10"/>
      <color indexed="12"/>
      <name val="Calibri"/>
      <family val="2"/>
    </font>
    <font>
      <b/>
      <sz val="10"/>
      <color indexed="57"/>
      <name val="Calibri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i/>
      <sz val="14"/>
      <color theme="5" tint="-0.499984740745262"/>
      <name val="Calibri"/>
      <family val="2"/>
    </font>
    <font>
      <b/>
      <i/>
      <sz val="14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2" fillId="0" borderId="0" xfId="0" applyFont="1"/>
    <xf numFmtId="0" fontId="12" fillId="2" borderId="1" xfId="0" applyFont="1" applyFill="1" applyBorder="1"/>
    <xf numFmtId="0" fontId="12" fillId="2" borderId="1" xfId="0" quotePrefix="1" applyFont="1" applyFill="1" applyBorder="1"/>
    <xf numFmtId="0" fontId="12" fillId="2" borderId="2" xfId="0" quotePrefix="1" applyFont="1" applyFill="1" applyBorder="1"/>
    <xf numFmtId="0" fontId="13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0" xfId="0" applyNumberFormat="1" applyFont="1" applyProtection="1">
      <protection hidden="1"/>
    </xf>
    <xf numFmtId="0" fontId="10" fillId="2" borderId="1" xfId="0" applyFont="1" applyFill="1" applyBorder="1"/>
    <xf numFmtId="0" fontId="17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0" fontId="3" fillId="0" borderId="8" xfId="0" applyFont="1" applyBorder="1" applyProtection="1">
      <protection hidden="1"/>
    </xf>
    <xf numFmtId="49" fontId="18" fillId="0" borderId="4" xfId="0" applyNumberFormat="1" applyFont="1" applyBorder="1" applyProtection="1"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2" fillId="4" borderId="1" xfId="0" applyFont="1" applyFill="1" applyBorder="1"/>
    <xf numFmtId="0" fontId="10" fillId="4" borderId="1" xfId="0" applyFont="1" applyFill="1" applyBorder="1"/>
    <xf numFmtId="49" fontId="18" fillId="0" borderId="13" xfId="0" applyNumberFormat="1" applyFont="1" applyBorder="1" applyProtection="1">
      <protection locked="0"/>
    </xf>
    <xf numFmtId="49" fontId="18" fillId="0" borderId="14" xfId="0" applyNumberFormat="1" applyFont="1" applyBorder="1" applyProtection="1">
      <protection locked="0"/>
    </xf>
    <xf numFmtId="49" fontId="18" fillId="0" borderId="15" xfId="0" applyNumberFormat="1" applyFont="1" applyBorder="1" applyProtection="1">
      <protection locked="0"/>
    </xf>
    <xf numFmtId="49" fontId="18" fillId="0" borderId="4" xfId="0" applyNumberFormat="1" applyFont="1" applyBorder="1" applyAlignment="1" applyProtection="1">
      <alignment horizontal="center"/>
      <protection locked="0"/>
    </xf>
    <xf numFmtId="49" fontId="0" fillId="5" borderId="0" xfId="0" applyNumberFormat="1" applyFill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1" fontId="18" fillId="0" borderId="13" xfId="0" applyNumberFormat="1" applyFont="1" applyBorder="1" applyProtection="1">
      <protection locked="0"/>
    </xf>
    <xf numFmtId="1" fontId="18" fillId="0" borderId="15" xfId="0" applyNumberFormat="1" applyFont="1" applyBorder="1" applyProtection="1">
      <protection locked="0"/>
    </xf>
    <xf numFmtId="1" fontId="18" fillId="0" borderId="14" xfId="0" applyNumberFormat="1" applyFont="1" applyBorder="1" applyProtection="1">
      <protection locked="0"/>
    </xf>
    <xf numFmtId="1" fontId="18" fillId="0" borderId="4" xfId="0" applyNumberFormat="1" applyFont="1" applyBorder="1" applyProtection="1">
      <protection locked="0"/>
    </xf>
    <xf numFmtId="1" fontId="0" fillId="0" borderId="0" xfId="0" applyNumberFormat="1" applyProtection="1">
      <protection hidden="1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3" fillId="0" borderId="5" xfId="0" applyFont="1" applyBorder="1" applyProtection="1">
      <protection hidden="1"/>
    </xf>
    <xf numFmtId="0" fontId="24" fillId="0" borderId="5" xfId="0" applyFont="1" applyBorder="1"/>
    <xf numFmtId="0" fontId="18" fillId="0" borderId="16" xfId="0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16" xfId="0" applyNumberFormat="1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2158" name="Picture 2" descr="ACTG_Logo-G-RGB_RossoGiallo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2276475" y="0"/>
          <a:ext cx="5686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114300</xdr:rowOff>
    </xdr:from>
    <xdr:to>
      <xdr:col>1</xdr:col>
      <xdr:colOff>762000</xdr:colOff>
      <xdr:row>5</xdr:row>
      <xdr:rowOff>57150</xdr:rowOff>
    </xdr:to>
    <xdr:pic>
      <xdr:nvPicPr>
        <xdr:cNvPr id="2159" name="Picture 24" descr="ACTG_Logo-G-RGB_RossoGiallo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57150" y="114300"/>
          <a:ext cx="17621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2</xdr:col>
      <xdr:colOff>714375</xdr:colOff>
      <xdr:row>2</xdr:row>
      <xdr:rowOff>304800</xdr:rowOff>
    </xdr:to>
    <xdr:pic>
      <xdr:nvPicPr>
        <xdr:cNvPr id="1165" name="Picture 1" descr="ACTG_Logo-G-RGB_RossoGiallo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85725" y="47625"/>
          <a:ext cx="12096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29"/>
  <sheetViews>
    <sheetView showGridLines="0" topLeftCell="B4" zoomScaleNormal="100" workbookViewId="0">
      <selection activeCell="B22" sqref="B22"/>
    </sheetView>
  </sheetViews>
  <sheetFormatPr defaultColWidth="11.42578125" defaultRowHeight="18.75" x14ac:dyDescent="0.3"/>
  <cols>
    <col min="1" max="1" width="15.85546875" style="1" customWidth="1"/>
    <col min="2" max="2" width="106.85546875" style="1" customWidth="1"/>
    <col min="3" max="16384" width="11.42578125" style="1"/>
  </cols>
  <sheetData>
    <row r="6" spans="2:2" ht="19.5" thickBot="1" x14ac:dyDescent="0.35"/>
    <row r="7" spans="2:2" ht="18" customHeight="1" x14ac:dyDescent="0.3">
      <c r="B7" s="5"/>
    </row>
    <row r="8" spans="2:2" ht="18" customHeight="1" x14ac:dyDescent="0.3">
      <c r="B8" s="6" t="s">
        <v>9</v>
      </c>
    </row>
    <row r="9" spans="2:2" ht="18" customHeight="1" x14ac:dyDescent="0.3">
      <c r="B9" s="2"/>
    </row>
    <row r="10" spans="2:2" ht="18" customHeight="1" x14ac:dyDescent="0.3">
      <c r="B10" s="2" t="s">
        <v>10</v>
      </c>
    </row>
    <row r="11" spans="2:2" ht="18" customHeight="1" x14ac:dyDescent="0.3">
      <c r="B11" s="2" t="s">
        <v>12</v>
      </c>
    </row>
    <row r="12" spans="2:2" ht="18" customHeight="1" x14ac:dyDescent="0.3">
      <c r="B12" s="7" t="s">
        <v>11</v>
      </c>
    </row>
    <row r="13" spans="2:2" ht="18" customHeight="1" x14ac:dyDescent="0.3">
      <c r="B13" s="2"/>
    </row>
    <row r="14" spans="2:2" ht="18" customHeight="1" x14ac:dyDescent="0.3">
      <c r="B14" s="26" t="s">
        <v>34</v>
      </c>
    </row>
    <row r="15" spans="2:2" ht="18" customHeight="1" x14ac:dyDescent="0.3">
      <c r="B15" s="26" t="s">
        <v>35</v>
      </c>
    </row>
    <row r="16" spans="2:2" ht="18" customHeight="1" x14ac:dyDescent="0.3">
      <c r="B16" s="26" t="s">
        <v>95</v>
      </c>
    </row>
    <row r="17" spans="2:2" ht="18" customHeight="1" x14ac:dyDescent="0.3">
      <c r="B17" s="26" t="s">
        <v>94</v>
      </c>
    </row>
    <row r="18" spans="2:2" ht="18" customHeight="1" x14ac:dyDescent="0.3">
      <c r="B18" s="27" t="s">
        <v>90</v>
      </c>
    </row>
    <row r="19" spans="2:2" ht="18" customHeight="1" x14ac:dyDescent="0.3">
      <c r="B19" s="20"/>
    </row>
    <row r="20" spans="2:2" ht="18" customHeight="1" x14ac:dyDescent="0.3">
      <c r="B20" s="2" t="s">
        <v>15</v>
      </c>
    </row>
    <row r="21" spans="2:2" ht="18" customHeight="1" x14ac:dyDescent="0.3">
      <c r="B21" s="2"/>
    </row>
    <row r="22" spans="2:2" ht="18" customHeight="1" x14ac:dyDescent="0.3">
      <c r="B22" s="2" t="s">
        <v>16</v>
      </c>
    </row>
    <row r="23" spans="2:2" ht="18" customHeight="1" x14ac:dyDescent="0.3">
      <c r="B23" s="2"/>
    </row>
    <row r="24" spans="2:2" ht="18" customHeight="1" x14ac:dyDescent="0.3">
      <c r="B24" s="2" t="s">
        <v>17</v>
      </c>
    </row>
    <row r="25" spans="2:2" x14ac:dyDescent="0.3">
      <c r="B25" s="3" t="s">
        <v>18</v>
      </c>
    </row>
    <row r="26" spans="2:2" x14ac:dyDescent="0.3">
      <c r="B26" s="3" t="s">
        <v>19</v>
      </c>
    </row>
    <row r="27" spans="2:2" x14ac:dyDescent="0.3">
      <c r="B27" s="3"/>
    </row>
    <row r="28" spans="2:2" x14ac:dyDescent="0.3">
      <c r="B28" s="2" t="s">
        <v>14</v>
      </c>
    </row>
    <row r="29" spans="2:2" ht="19.5" thickBot="1" x14ac:dyDescent="0.35">
      <c r="B29" s="4"/>
    </row>
  </sheetData>
  <sheetProtection algorithmName="SHA-512" hashValue="HBHpjaGARG6ZW3betxdMH9NTNuUQKqdkzEHbTepj+8XO5DE28G9O5v2rTpUHCcg1xQ96OTDjWJ7BAoniuXrm8w==" saltValue="sA9E+EsV4P8uegup0P45LQ==" spinCount="100000" sheet="1" selectLockedCells="1" sort="0"/>
  <phoneticPr fontId="1" type="noConversion"/>
  <pageMargins left="0.39370078740157483" right="0.39370078740157483" top="0.78740157480314965" bottom="0.5" header="0.51181102362204722" footer="0.51181102362204722"/>
  <pageSetup paperSize="9" orientation="landscape" horizontalDpi="300" verticalDpi="300" r:id="rId1"/>
  <headerFooter alignWithMargins="0">
    <oddHeader>&amp;R&amp;P di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6"/>
  <sheetViews>
    <sheetView showGridLines="0" tabSelected="1" topLeftCell="A4" zoomScaleNormal="100" workbookViewId="0">
      <selection activeCell="B25" sqref="B25"/>
    </sheetView>
  </sheetViews>
  <sheetFormatPr defaultColWidth="11.42578125" defaultRowHeight="12.75" x14ac:dyDescent="0.2"/>
  <cols>
    <col min="1" max="1" width="6.140625" style="10" customWidth="1"/>
    <col min="2" max="2" width="11.5703125" style="10" customWidth="1"/>
    <col min="3" max="3" width="21.140625" style="10" customWidth="1"/>
    <col min="4" max="4" width="17.85546875" style="10" customWidth="1"/>
    <col min="5" max="5" width="9.5703125" style="14" customWidth="1"/>
    <col min="6" max="6" width="8.42578125" style="10" customWidth="1"/>
    <col min="7" max="7" width="12.7109375" style="10" customWidth="1"/>
    <col min="8" max="8" width="12.42578125" style="10" customWidth="1"/>
    <col min="9" max="9" width="14.5703125" style="10" hidden="1" customWidth="1"/>
    <col min="10" max="10" width="5.5703125" style="10" hidden="1" customWidth="1"/>
    <col min="11" max="11" width="13.42578125" style="10" hidden="1" customWidth="1"/>
    <col min="12" max="13" width="11.42578125" style="10" hidden="1" customWidth="1"/>
    <col min="14" max="16384" width="11.42578125" style="10"/>
  </cols>
  <sheetData>
    <row r="1" spans="1:13" ht="27" customHeight="1" x14ac:dyDescent="0.25">
      <c r="A1" s="8"/>
      <c r="B1" s="9"/>
      <c r="C1" s="9"/>
      <c r="D1" s="9"/>
      <c r="E1" s="9"/>
      <c r="F1" s="23"/>
      <c r="G1" s="23"/>
      <c r="H1" s="23"/>
    </row>
    <row r="2" spans="1:13" ht="27" customHeight="1" x14ac:dyDescent="0.3">
      <c r="A2" s="11"/>
      <c r="D2" s="45" t="s">
        <v>96</v>
      </c>
      <c r="E2" s="46"/>
      <c r="F2" s="46"/>
      <c r="G2" s="46"/>
      <c r="H2" s="46"/>
    </row>
    <row r="3" spans="1:13" ht="27" customHeight="1" x14ac:dyDescent="0.3">
      <c r="A3" s="12"/>
      <c r="B3" s="13"/>
      <c r="C3" s="13"/>
      <c r="D3" s="47" t="s">
        <v>97</v>
      </c>
      <c r="E3" s="48"/>
      <c r="F3" s="48"/>
      <c r="G3" s="48"/>
      <c r="H3" s="48"/>
    </row>
    <row r="4" spans="1:13" x14ac:dyDescent="0.2">
      <c r="A4" s="8"/>
      <c r="B4" s="9"/>
      <c r="C4" s="9"/>
      <c r="D4" s="9"/>
      <c r="E4" s="9"/>
      <c r="F4" s="9"/>
      <c r="G4" s="9"/>
      <c r="H4" s="9"/>
    </row>
    <row r="5" spans="1:13" x14ac:dyDescent="0.2">
      <c r="A5" s="11"/>
      <c r="E5" s="10"/>
    </row>
    <row r="6" spans="1:13" ht="18.75" x14ac:dyDescent="0.3">
      <c r="A6" s="21" t="s">
        <v>13</v>
      </c>
      <c r="B6" s="22"/>
      <c r="C6" s="22"/>
      <c r="D6" s="22"/>
      <c r="E6" s="22"/>
      <c r="F6" s="22"/>
      <c r="G6" s="22"/>
      <c r="H6" s="22"/>
    </row>
    <row r="7" spans="1:13" x14ac:dyDescent="0.2">
      <c r="A7" s="11"/>
      <c r="E7" s="10"/>
    </row>
    <row r="8" spans="1:13" x14ac:dyDescent="0.2">
      <c r="A8" s="11" t="s">
        <v>0</v>
      </c>
      <c r="D8" s="44"/>
      <c r="E8" s="44"/>
      <c r="F8" s="44"/>
      <c r="G8" s="44"/>
      <c r="H8" s="44"/>
    </row>
    <row r="9" spans="1:13" x14ac:dyDescent="0.2">
      <c r="A9" s="11" t="s">
        <v>7</v>
      </c>
      <c r="D9" s="44"/>
      <c r="E9" s="44"/>
      <c r="F9" s="44"/>
      <c r="G9" s="44"/>
      <c r="H9" s="44"/>
    </row>
    <row r="10" spans="1:13" x14ac:dyDescent="0.2">
      <c r="A10" s="11" t="s">
        <v>1</v>
      </c>
      <c r="D10" s="44"/>
      <c r="E10" s="44"/>
      <c r="F10" s="44"/>
      <c r="G10" s="44"/>
      <c r="H10" s="44"/>
    </row>
    <row r="11" spans="1:13" x14ac:dyDescent="0.2">
      <c r="A11" s="11" t="s">
        <v>2</v>
      </c>
      <c r="D11" s="44"/>
      <c r="E11" s="44"/>
      <c r="F11" s="44"/>
      <c r="G11" s="44"/>
      <c r="H11" s="44"/>
    </row>
    <row r="12" spans="1:13" x14ac:dyDescent="0.2">
      <c r="A12" s="11" t="s">
        <v>3</v>
      </c>
      <c r="D12" s="44"/>
      <c r="E12" s="44"/>
      <c r="F12" s="44"/>
      <c r="G12" s="44"/>
      <c r="H12" s="44"/>
    </row>
    <row r="13" spans="1:13" x14ac:dyDescent="0.2">
      <c r="A13" s="11" t="s">
        <v>8</v>
      </c>
      <c r="D13" s="44"/>
      <c r="E13" s="44"/>
      <c r="F13" s="44"/>
      <c r="G13" s="44"/>
      <c r="H13" s="44"/>
    </row>
    <row r="14" spans="1:13" x14ac:dyDescent="0.2">
      <c r="A14" s="12"/>
      <c r="E14" s="10"/>
      <c r="F14" s="13"/>
      <c r="G14" s="13"/>
      <c r="H14" s="13"/>
    </row>
    <row r="15" spans="1:13" s="18" customFormat="1" ht="44.25" customHeight="1" x14ac:dyDescent="0.2">
      <c r="A15" s="16" t="s">
        <v>98</v>
      </c>
      <c r="B15" s="16" t="s">
        <v>6</v>
      </c>
      <c r="C15" s="16" t="s">
        <v>4</v>
      </c>
      <c r="D15" s="16" t="s">
        <v>5</v>
      </c>
      <c r="E15" s="15" t="s">
        <v>99</v>
      </c>
      <c r="F15" s="17" t="s">
        <v>33</v>
      </c>
      <c r="G15" s="17" t="s">
        <v>20</v>
      </c>
      <c r="H15" s="17" t="s">
        <v>91</v>
      </c>
    </row>
    <row r="16" spans="1:13" s="19" customFormat="1" x14ac:dyDescent="0.2">
      <c r="A16" s="31" t="s">
        <v>36</v>
      </c>
      <c r="B16" s="24"/>
      <c r="C16" s="24"/>
      <c r="D16" s="24"/>
      <c r="E16" s="40"/>
      <c r="F16" s="25"/>
      <c r="G16" s="25"/>
      <c r="H16" s="25"/>
      <c r="I16" s="19" t="s">
        <v>21</v>
      </c>
      <c r="J16" s="19" t="s">
        <v>24</v>
      </c>
      <c r="K16" s="19" t="s">
        <v>26</v>
      </c>
      <c r="L16" s="19" t="s">
        <v>88</v>
      </c>
      <c r="M16" s="19" t="s">
        <v>52</v>
      </c>
    </row>
    <row r="17" spans="1:14" s="19" customFormat="1" x14ac:dyDescent="0.2">
      <c r="A17" s="31" t="s">
        <v>37</v>
      </c>
      <c r="B17" s="24"/>
      <c r="C17" s="24"/>
      <c r="D17" s="24"/>
      <c r="E17" s="40"/>
      <c r="F17" s="25"/>
      <c r="G17" s="25"/>
      <c r="H17" s="25"/>
      <c r="I17" s="19" t="s">
        <v>22</v>
      </c>
      <c r="J17" s="19" t="s">
        <v>25</v>
      </c>
      <c r="K17" s="19" t="s">
        <v>27</v>
      </c>
      <c r="L17" s="19" t="s">
        <v>89</v>
      </c>
      <c r="M17" s="19" t="s">
        <v>53</v>
      </c>
    </row>
    <row r="18" spans="1:14" s="19" customFormat="1" x14ac:dyDescent="0.2">
      <c r="A18" s="31" t="s">
        <v>38</v>
      </c>
      <c r="B18" s="24"/>
      <c r="C18" s="24"/>
      <c r="D18" s="24"/>
      <c r="E18" s="40"/>
      <c r="F18" s="25"/>
      <c r="G18" s="25"/>
      <c r="H18" s="25"/>
      <c r="I18" s="19" t="s">
        <v>23</v>
      </c>
      <c r="K18" s="19" t="s">
        <v>28</v>
      </c>
      <c r="M18" s="19" t="s">
        <v>54</v>
      </c>
    </row>
    <row r="19" spans="1:14" s="19" customFormat="1" x14ac:dyDescent="0.2">
      <c r="A19" s="31" t="s">
        <v>39</v>
      </c>
      <c r="B19" s="24"/>
      <c r="C19" s="24"/>
      <c r="D19" s="24"/>
      <c r="E19" s="40"/>
      <c r="F19" s="25"/>
      <c r="G19" s="25"/>
      <c r="H19" s="25"/>
      <c r="K19" s="19" t="s">
        <v>29</v>
      </c>
      <c r="M19" s="19" t="s">
        <v>55</v>
      </c>
    </row>
    <row r="20" spans="1:14" s="19" customFormat="1" x14ac:dyDescent="0.2">
      <c r="A20" s="31" t="s">
        <v>40</v>
      </c>
      <c r="B20" s="24"/>
      <c r="C20" s="24"/>
      <c r="D20" s="24"/>
      <c r="E20" s="40"/>
      <c r="F20" s="25"/>
      <c r="G20" s="25"/>
      <c r="H20" s="25"/>
      <c r="K20" s="19" t="s">
        <v>30</v>
      </c>
      <c r="M20" s="18" t="s">
        <v>56</v>
      </c>
    </row>
    <row r="21" spans="1:14" s="19" customFormat="1" x14ac:dyDescent="0.2">
      <c r="A21" s="31" t="s">
        <v>41</v>
      </c>
      <c r="B21" s="24"/>
      <c r="C21" s="24"/>
      <c r="D21" s="24"/>
      <c r="E21" s="40"/>
      <c r="F21" s="25"/>
      <c r="G21" s="25"/>
      <c r="H21" s="25"/>
      <c r="K21" s="19" t="s">
        <v>31</v>
      </c>
      <c r="M21" s="19" t="s">
        <v>57</v>
      </c>
    </row>
    <row r="22" spans="1:14" s="19" customFormat="1" x14ac:dyDescent="0.2">
      <c r="A22" s="31" t="s">
        <v>42</v>
      </c>
      <c r="B22" s="24"/>
      <c r="C22" s="24"/>
      <c r="D22" s="24"/>
      <c r="E22" s="40"/>
      <c r="F22" s="25"/>
      <c r="G22" s="25"/>
      <c r="H22" s="25"/>
      <c r="K22" s="19" t="s">
        <v>92</v>
      </c>
      <c r="M22" s="19" t="s">
        <v>58</v>
      </c>
    </row>
    <row r="23" spans="1:14" s="19" customFormat="1" x14ac:dyDescent="0.2">
      <c r="A23" s="31" t="s">
        <v>43</v>
      </c>
      <c r="B23" s="24"/>
      <c r="C23" s="24"/>
      <c r="D23" s="24"/>
      <c r="E23" s="40"/>
      <c r="F23" s="25"/>
      <c r="G23" s="25"/>
      <c r="H23" s="25"/>
      <c r="K23" s="19" t="s">
        <v>32</v>
      </c>
      <c r="M23" s="19" t="s">
        <v>59</v>
      </c>
    </row>
    <row r="24" spans="1:14" s="19" customFormat="1" x14ac:dyDescent="0.2">
      <c r="A24" s="31" t="s">
        <v>44</v>
      </c>
      <c r="B24" s="24"/>
      <c r="C24" s="24"/>
      <c r="D24" s="24"/>
      <c r="E24" s="40"/>
      <c r="F24" s="25"/>
      <c r="G24" s="25"/>
      <c r="H24" s="25"/>
      <c r="M24" s="19" t="s">
        <v>60</v>
      </c>
    </row>
    <row r="25" spans="1:14" s="19" customFormat="1" x14ac:dyDescent="0.2">
      <c r="A25" s="31" t="s">
        <v>45</v>
      </c>
      <c r="B25" s="24"/>
      <c r="C25" s="24"/>
      <c r="D25" s="24"/>
      <c r="E25" s="40"/>
      <c r="F25" s="25"/>
      <c r="G25" s="25"/>
      <c r="H25" s="25"/>
      <c r="M25" s="19" t="s">
        <v>61</v>
      </c>
    </row>
    <row r="26" spans="1:14" s="19" customFormat="1" x14ac:dyDescent="0.2">
      <c r="A26" s="31" t="s">
        <v>46</v>
      </c>
      <c r="B26" s="24"/>
      <c r="C26" s="24"/>
      <c r="D26" s="24"/>
      <c r="E26" s="40"/>
      <c r="F26" s="25"/>
      <c r="G26" s="25"/>
      <c r="H26" s="25"/>
      <c r="M26" s="19" t="s">
        <v>62</v>
      </c>
    </row>
    <row r="27" spans="1:14" s="19" customFormat="1" x14ac:dyDescent="0.2">
      <c r="A27" s="31" t="s">
        <v>47</v>
      </c>
      <c r="B27" s="24"/>
      <c r="C27" s="24"/>
      <c r="D27" s="24"/>
      <c r="E27" s="40"/>
      <c r="F27" s="25"/>
      <c r="G27" s="25"/>
      <c r="H27" s="25"/>
      <c r="M27" s="19" t="s">
        <v>63</v>
      </c>
    </row>
    <row r="28" spans="1:14" s="19" customFormat="1" x14ac:dyDescent="0.2">
      <c r="A28" s="31" t="s">
        <v>48</v>
      </c>
      <c r="B28" s="24"/>
      <c r="C28" s="24"/>
      <c r="D28" s="24"/>
      <c r="E28" s="40"/>
      <c r="F28" s="25"/>
      <c r="G28" s="25"/>
      <c r="H28" s="25"/>
    </row>
    <row r="29" spans="1:14" s="19" customFormat="1" x14ac:dyDescent="0.2">
      <c r="A29" s="31" t="s">
        <v>49</v>
      </c>
      <c r="B29" s="24"/>
      <c r="C29" s="24"/>
      <c r="D29" s="24"/>
      <c r="E29" s="40"/>
      <c r="F29" s="25"/>
      <c r="G29" s="25"/>
      <c r="H29" s="25"/>
    </row>
    <row r="30" spans="1:14" s="19" customFormat="1" x14ac:dyDescent="0.2">
      <c r="A30" s="31" t="s">
        <v>50</v>
      </c>
      <c r="B30" s="24"/>
      <c r="C30" s="24"/>
      <c r="D30" s="24"/>
      <c r="E30" s="40"/>
      <c r="F30" s="25"/>
      <c r="G30" s="25"/>
      <c r="H30" s="25"/>
    </row>
    <row r="31" spans="1:14" s="19" customFormat="1" x14ac:dyDescent="0.2">
      <c r="A31" s="31" t="s">
        <v>51</v>
      </c>
      <c r="B31" s="24"/>
      <c r="C31" s="24"/>
      <c r="D31" s="24"/>
      <c r="E31" s="40"/>
      <c r="F31" s="25"/>
      <c r="G31" s="25"/>
      <c r="H31" s="25"/>
    </row>
    <row r="32" spans="1:14" s="18" customFormat="1" ht="41.25" customHeight="1" x14ac:dyDescent="0.2">
      <c r="A32" s="16" t="s">
        <v>98</v>
      </c>
      <c r="B32" s="16" t="s">
        <v>6</v>
      </c>
      <c r="C32" s="16" t="s">
        <v>4</v>
      </c>
      <c r="D32" s="16" t="s">
        <v>5</v>
      </c>
      <c r="E32" s="15" t="s">
        <v>100</v>
      </c>
      <c r="F32" s="17" t="s">
        <v>33</v>
      </c>
      <c r="G32" s="17" t="s">
        <v>20</v>
      </c>
      <c r="H32" s="17" t="s">
        <v>91</v>
      </c>
      <c r="K32" s="19"/>
      <c r="L32" s="19"/>
      <c r="M32" s="19"/>
      <c r="N32" s="19"/>
    </row>
    <row r="33" spans="1:12" s="19" customFormat="1" x14ac:dyDescent="0.2">
      <c r="A33" s="50" t="s">
        <v>36</v>
      </c>
      <c r="B33" s="28"/>
      <c r="C33" s="28"/>
      <c r="D33" s="28"/>
      <c r="E33" s="37"/>
      <c r="F33" s="42"/>
      <c r="G33" s="42"/>
      <c r="H33" s="42"/>
      <c r="J33" s="19" t="s">
        <v>64</v>
      </c>
    </row>
    <row r="34" spans="1:12" s="19" customFormat="1" x14ac:dyDescent="0.2">
      <c r="A34" s="51"/>
      <c r="B34" s="29"/>
      <c r="C34" s="29"/>
      <c r="D34" s="29"/>
      <c r="E34" s="39"/>
      <c r="F34" s="43"/>
      <c r="G34" s="43"/>
      <c r="H34" s="43"/>
      <c r="J34" s="19" t="s">
        <v>65</v>
      </c>
    </row>
    <row r="35" spans="1:12" s="19" customFormat="1" x14ac:dyDescent="0.2">
      <c r="A35" s="50" t="s">
        <v>37</v>
      </c>
      <c r="B35" s="28"/>
      <c r="C35" s="28"/>
      <c r="D35" s="28"/>
      <c r="E35" s="37"/>
      <c r="F35" s="42"/>
      <c r="G35" s="42"/>
      <c r="H35" s="42"/>
      <c r="J35" s="19" t="s">
        <v>66</v>
      </c>
    </row>
    <row r="36" spans="1:12" s="19" customFormat="1" x14ac:dyDescent="0.2">
      <c r="A36" s="51"/>
      <c r="B36" s="29"/>
      <c r="C36" s="29"/>
      <c r="D36" s="29"/>
      <c r="E36" s="39"/>
      <c r="F36" s="43"/>
      <c r="G36" s="43"/>
      <c r="H36" s="43"/>
      <c r="J36" s="19" t="s">
        <v>67</v>
      </c>
    </row>
    <row r="37" spans="1:12" s="19" customFormat="1" x14ac:dyDescent="0.2">
      <c r="A37" s="50" t="s">
        <v>38</v>
      </c>
      <c r="B37" s="28"/>
      <c r="C37" s="28"/>
      <c r="D37" s="28"/>
      <c r="E37" s="37"/>
      <c r="F37" s="42"/>
      <c r="G37" s="42"/>
      <c r="H37" s="42"/>
      <c r="J37" s="19" t="s">
        <v>68</v>
      </c>
      <c r="K37" s="18"/>
      <c r="L37" s="18"/>
    </row>
    <row r="38" spans="1:12" s="19" customFormat="1" x14ac:dyDescent="0.2">
      <c r="A38" s="51"/>
      <c r="B38" s="29"/>
      <c r="C38" s="29"/>
      <c r="D38" s="29"/>
      <c r="E38" s="39"/>
      <c r="F38" s="43"/>
      <c r="G38" s="43"/>
      <c r="H38" s="43"/>
      <c r="J38" s="19" t="s">
        <v>69</v>
      </c>
    </row>
    <row r="39" spans="1:12" s="19" customFormat="1" x14ac:dyDescent="0.2">
      <c r="A39" s="50" t="s">
        <v>39</v>
      </c>
      <c r="B39" s="28"/>
      <c r="C39" s="28"/>
      <c r="D39" s="28"/>
      <c r="E39" s="37"/>
      <c r="F39" s="42"/>
      <c r="G39" s="42"/>
      <c r="H39" s="42"/>
      <c r="J39" s="19" t="s">
        <v>70</v>
      </c>
    </row>
    <row r="40" spans="1:12" s="19" customFormat="1" x14ac:dyDescent="0.2">
      <c r="A40" s="51"/>
      <c r="B40" s="29"/>
      <c r="C40" s="29"/>
      <c r="D40" s="29"/>
      <c r="E40" s="39"/>
      <c r="F40" s="43"/>
      <c r="G40" s="43"/>
      <c r="H40" s="43"/>
      <c r="J40" s="19" t="s">
        <v>71</v>
      </c>
    </row>
    <row r="41" spans="1:12" s="19" customFormat="1" x14ac:dyDescent="0.2">
      <c r="A41" s="50" t="s">
        <v>40</v>
      </c>
      <c r="B41" s="28"/>
      <c r="C41" s="28"/>
      <c r="D41" s="28"/>
      <c r="E41" s="37"/>
      <c r="F41" s="42"/>
      <c r="G41" s="42"/>
      <c r="H41" s="42"/>
      <c r="J41" s="19" t="s">
        <v>72</v>
      </c>
    </row>
    <row r="42" spans="1:12" s="19" customFormat="1" x14ac:dyDescent="0.2">
      <c r="A42" s="51"/>
      <c r="B42" s="29"/>
      <c r="C42" s="29"/>
      <c r="D42" s="29"/>
      <c r="E42" s="39"/>
      <c r="F42" s="43"/>
      <c r="G42" s="43"/>
      <c r="H42" s="43"/>
      <c r="J42" s="19" t="s">
        <v>73</v>
      </c>
    </row>
    <row r="43" spans="1:12" s="19" customFormat="1" x14ac:dyDescent="0.2">
      <c r="A43" s="50" t="s">
        <v>41</v>
      </c>
      <c r="B43" s="28"/>
      <c r="C43" s="28"/>
      <c r="D43" s="28"/>
      <c r="E43" s="37"/>
      <c r="F43" s="42"/>
      <c r="G43" s="42"/>
      <c r="H43" s="42"/>
      <c r="J43" s="19" t="s">
        <v>74</v>
      </c>
    </row>
    <row r="44" spans="1:12" s="19" customFormat="1" x14ac:dyDescent="0.2">
      <c r="A44" s="51"/>
      <c r="B44" s="29"/>
      <c r="C44" s="29"/>
      <c r="D44" s="29"/>
      <c r="E44" s="39"/>
      <c r="F44" s="43"/>
      <c r="G44" s="43"/>
      <c r="H44" s="43"/>
      <c r="J44" s="19" t="s">
        <v>75</v>
      </c>
    </row>
    <row r="45" spans="1:12" s="19" customFormat="1" x14ac:dyDescent="0.2">
      <c r="A45" s="50" t="s">
        <v>42</v>
      </c>
      <c r="B45" s="28"/>
      <c r="C45" s="28"/>
      <c r="D45" s="28"/>
      <c r="E45" s="37"/>
      <c r="F45" s="42"/>
      <c r="G45" s="42"/>
      <c r="H45" s="42"/>
    </row>
    <row r="46" spans="1:12" s="19" customFormat="1" x14ac:dyDescent="0.2">
      <c r="A46" s="51"/>
      <c r="B46" s="29"/>
      <c r="C46" s="29"/>
      <c r="D46" s="29"/>
      <c r="E46" s="39"/>
      <c r="F46" s="43"/>
      <c r="G46" s="43"/>
      <c r="H46" s="43"/>
    </row>
    <row r="47" spans="1:12" s="19" customFormat="1" x14ac:dyDescent="0.2">
      <c r="A47" s="50" t="s">
        <v>43</v>
      </c>
      <c r="B47" s="28"/>
      <c r="C47" s="28"/>
      <c r="D47" s="28"/>
      <c r="E47" s="37"/>
      <c r="F47" s="42"/>
      <c r="G47" s="42"/>
      <c r="H47" s="42"/>
    </row>
    <row r="48" spans="1:12" s="19" customFormat="1" x14ac:dyDescent="0.2">
      <c r="A48" s="51"/>
      <c r="B48" s="29"/>
      <c r="C48" s="29"/>
      <c r="D48" s="29"/>
      <c r="E48" s="39"/>
      <c r="F48" s="43"/>
      <c r="G48" s="43"/>
      <c r="H48" s="43"/>
    </row>
    <row r="49" spans="1:14" s="19" customFormat="1" x14ac:dyDescent="0.2">
      <c r="A49" s="50" t="s">
        <v>44</v>
      </c>
      <c r="B49" s="28"/>
      <c r="C49" s="28"/>
      <c r="D49" s="28"/>
      <c r="E49" s="37"/>
      <c r="F49" s="42"/>
      <c r="G49" s="42"/>
      <c r="H49" s="42"/>
      <c r="M49" s="18"/>
      <c r="N49" s="18"/>
    </row>
    <row r="50" spans="1:14" s="19" customFormat="1" x14ac:dyDescent="0.2">
      <c r="A50" s="51"/>
      <c r="B50" s="29"/>
      <c r="C50" s="29"/>
      <c r="D50" s="29"/>
      <c r="E50" s="39"/>
      <c r="F50" s="43"/>
      <c r="G50" s="43"/>
      <c r="H50" s="43"/>
    </row>
    <row r="51" spans="1:14" s="19" customFormat="1" x14ac:dyDescent="0.2">
      <c r="A51" s="50" t="s">
        <v>45</v>
      </c>
      <c r="B51" s="28"/>
      <c r="C51" s="28"/>
      <c r="D51" s="28"/>
      <c r="E51" s="37"/>
      <c r="F51" s="42"/>
      <c r="G51" s="42"/>
      <c r="H51" s="42"/>
    </row>
    <row r="52" spans="1:14" s="19" customFormat="1" x14ac:dyDescent="0.2">
      <c r="A52" s="51"/>
      <c r="B52" s="29"/>
      <c r="C52" s="29"/>
      <c r="D52" s="29"/>
      <c r="E52" s="39"/>
      <c r="F52" s="43"/>
      <c r="G52" s="43"/>
      <c r="H52" s="43"/>
    </row>
    <row r="53" spans="1:14" s="19" customFormat="1" x14ac:dyDescent="0.2">
      <c r="A53" s="50" t="s">
        <v>46</v>
      </c>
      <c r="B53" s="28"/>
      <c r="C53" s="28"/>
      <c r="D53" s="28"/>
      <c r="E53" s="37"/>
      <c r="F53" s="42"/>
      <c r="G53" s="42"/>
      <c r="H53" s="42"/>
    </row>
    <row r="54" spans="1:14" s="19" customFormat="1" x14ac:dyDescent="0.2">
      <c r="A54" s="51"/>
      <c r="B54" s="29"/>
      <c r="C54" s="29"/>
      <c r="D54" s="29"/>
      <c r="E54" s="39"/>
      <c r="F54" s="43"/>
      <c r="G54" s="43"/>
      <c r="H54" s="43"/>
    </row>
    <row r="55" spans="1:14" s="19" customFormat="1" x14ac:dyDescent="0.2">
      <c r="A55" s="50" t="s">
        <v>47</v>
      </c>
      <c r="B55" s="28"/>
      <c r="C55" s="28"/>
      <c r="D55" s="28"/>
      <c r="E55" s="37"/>
      <c r="F55" s="42"/>
      <c r="G55" s="42"/>
      <c r="H55" s="42"/>
    </row>
    <row r="56" spans="1:14" s="19" customFormat="1" x14ac:dyDescent="0.2">
      <c r="A56" s="51"/>
      <c r="B56" s="29"/>
      <c r="C56" s="29"/>
      <c r="D56" s="29"/>
      <c r="E56" s="39"/>
      <c r="F56" s="43"/>
      <c r="G56" s="43"/>
      <c r="H56" s="43"/>
    </row>
    <row r="57" spans="1:14" s="19" customFormat="1" x14ac:dyDescent="0.2">
      <c r="A57" s="50" t="s">
        <v>48</v>
      </c>
      <c r="B57" s="28"/>
      <c r="C57" s="28"/>
      <c r="D57" s="28"/>
      <c r="E57" s="37"/>
      <c r="F57" s="42"/>
      <c r="G57" s="42"/>
      <c r="H57" s="42"/>
    </row>
    <row r="58" spans="1:14" s="19" customFormat="1" x14ac:dyDescent="0.2">
      <c r="A58" s="51"/>
      <c r="B58" s="29"/>
      <c r="C58" s="29"/>
      <c r="D58" s="29"/>
      <c r="E58" s="39"/>
      <c r="F58" s="43"/>
      <c r="G58" s="43"/>
      <c r="H58" s="43"/>
    </row>
    <row r="59" spans="1:14" s="19" customFormat="1" x14ac:dyDescent="0.2">
      <c r="A59" s="50" t="s">
        <v>49</v>
      </c>
      <c r="B59" s="28"/>
      <c r="C59" s="28"/>
      <c r="D59" s="28"/>
      <c r="E59" s="37"/>
      <c r="F59" s="42"/>
      <c r="G59" s="42"/>
      <c r="H59" s="42"/>
    </row>
    <row r="60" spans="1:14" s="19" customFormat="1" x14ac:dyDescent="0.2">
      <c r="A60" s="51"/>
      <c r="B60" s="29"/>
      <c r="C60" s="29"/>
      <c r="D60" s="29"/>
      <c r="E60" s="39"/>
      <c r="F60" s="43"/>
      <c r="G60" s="43"/>
      <c r="H60" s="43"/>
    </row>
    <row r="61" spans="1:14" s="18" customFormat="1" ht="41.25" customHeight="1" x14ac:dyDescent="0.2">
      <c r="A61" s="16" t="s">
        <v>98</v>
      </c>
      <c r="B61" s="16" t="s">
        <v>6</v>
      </c>
      <c r="C61" s="16" t="s">
        <v>4</v>
      </c>
      <c r="D61" s="16" t="s">
        <v>5</v>
      </c>
      <c r="E61" s="15" t="s">
        <v>100</v>
      </c>
      <c r="F61" s="17" t="s">
        <v>33</v>
      </c>
      <c r="G61" s="17" t="s">
        <v>20</v>
      </c>
      <c r="H61" s="17" t="s">
        <v>91</v>
      </c>
      <c r="K61" s="19"/>
      <c r="L61" s="19"/>
      <c r="M61" s="19"/>
      <c r="N61" s="19"/>
    </row>
    <row r="62" spans="1:14" s="19" customFormat="1" x14ac:dyDescent="0.2">
      <c r="A62" s="50" t="s">
        <v>36</v>
      </c>
      <c r="B62" s="28"/>
      <c r="C62" s="28"/>
      <c r="D62" s="28"/>
      <c r="E62" s="37"/>
      <c r="F62" s="42"/>
      <c r="G62" s="42"/>
      <c r="H62" s="42"/>
      <c r="J62" s="19" t="s">
        <v>76</v>
      </c>
      <c r="K62" s="10"/>
      <c r="L62" s="10"/>
    </row>
    <row r="63" spans="1:14" s="19" customFormat="1" x14ac:dyDescent="0.2">
      <c r="A63" s="52"/>
      <c r="B63" s="30"/>
      <c r="C63" s="30"/>
      <c r="D63" s="30"/>
      <c r="E63" s="38"/>
      <c r="F63" s="49"/>
      <c r="G63" s="49"/>
      <c r="H63" s="49"/>
      <c r="J63" s="19" t="s">
        <v>77</v>
      </c>
      <c r="K63" s="10"/>
      <c r="L63" s="10"/>
    </row>
    <row r="64" spans="1:14" s="19" customFormat="1" x14ac:dyDescent="0.2">
      <c r="A64" s="52"/>
      <c r="B64" s="30"/>
      <c r="C64" s="30"/>
      <c r="D64" s="30"/>
      <c r="E64" s="38"/>
      <c r="F64" s="49"/>
      <c r="G64" s="49"/>
      <c r="H64" s="49"/>
      <c r="J64" s="19" t="s">
        <v>78</v>
      </c>
      <c r="K64" s="10"/>
      <c r="L64" s="10"/>
    </row>
    <row r="65" spans="1:14" s="19" customFormat="1" x14ac:dyDescent="0.2">
      <c r="A65" s="52"/>
      <c r="B65" s="30"/>
      <c r="C65" s="30"/>
      <c r="D65" s="30"/>
      <c r="E65" s="38"/>
      <c r="F65" s="49"/>
      <c r="G65" s="49"/>
      <c r="H65" s="49"/>
      <c r="J65" s="19" t="s">
        <v>79</v>
      </c>
      <c r="K65" s="10"/>
      <c r="L65" s="10"/>
    </row>
    <row r="66" spans="1:14" s="19" customFormat="1" x14ac:dyDescent="0.2">
      <c r="A66" s="51"/>
      <c r="B66" s="29"/>
      <c r="C66" s="29"/>
      <c r="D66" s="29"/>
      <c r="E66" s="39"/>
      <c r="F66" s="43"/>
      <c r="G66" s="43"/>
      <c r="H66" s="43"/>
      <c r="J66" s="19" t="s">
        <v>80</v>
      </c>
      <c r="K66" s="10"/>
      <c r="L66" s="10"/>
    </row>
    <row r="67" spans="1:14" s="19" customFormat="1" x14ac:dyDescent="0.2">
      <c r="A67" s="50" t="s">
        <v>37</v>
      </c>
      <c r="B67" s="28"/>
      <c r="C67" s="28"/>
      <c r="D67" s="28"/>
      <c r="E67" s="37"/>
      <c r="F67" s="42"/>
      <c r="G67" s="42"/>
      <c r="H67" s="42"/>
      <c r="J67" s="19" t="s">
        <v>81</v>
      </c>
      <c r="K67" s="10"/>
      <c r="L67" s="10"/>
    </row>
    <row r="68" spans="1:14" s="19" customFormat="1" x14ac:dyDescent="0.2">
      <c r="A68" s="52"/>
      <c r="B68" s="30"/>
      <c r="C68" s="30"/>
      <c r="D68" s="30"/>
      <c r="E68" s="38"/>
      <c r="F68" s="49"/>
      <c r="G68" s="49"/>
      <c r="H68" s="49"/>
      <c r="J68" s="19" t="s">
        <v>82</v>
      </c>
      <c r="K68" s="10"/>
      <c r="L68" s="10"/>
    </row>
    <row r="69" spans="1:14" s="19" customFormat="1" x14ac:dyDescent="0.2">
      <c r="A69" s="52"/>
      <c r="B69" s="30"/>
      <c r="C69" s="30"/>
      <c r="D69" s="30"/>
      <c r="E69" s="38"/>
      <c r="F69" s="49"/>
      <c r="G69" s="49"/>
      <c r="H69" s="49"/>
      <c r="J69" s="19" t="s">
        <v>83</v>
      </c>
      <c r="K69" s="10"/>
      <c r="L69" s="10"/>
    </row>
    <row r="70" spans="1:14" s="19" customFormat="1" x14ac:dyDescent="0.2">
      <c r="A70" s="52"/>
      <c r="B70" s="30"/>
      <c r="C70" s="30"/>
      <c r="D70" s="30"/>
      <c r="E70" s="38"/>
      <c r="F70" s="49"/>
      <c r="G70" s="49"/>
      <c r="H70" s="49"/>
      <c r="J70" s="19" t="s">
        <v>84</v>
      </c>
      <c r="K70" s="10"/>
      <c r="L70" s="10"/>
    </row>
    <row r="71" spans="1:14" s="19" customFormat="1" x14ac:dyDescent="0.2">
      <c r="A71" s="51"/>
      <c r="B71" s="29"/>
      <c r="C71" s="29"/>
      <c r="D71" s="29"/>
      <c r="E71" s="39"/>
      <c r="F71" s="43"/>
      <c r="G71" s="43"/>
      <c r="H71" s="43"/>
      <c r="J71" s="19" t="s">
        <v>85</v>
      </c>
      <c r="K71" s="10"/>
      <c r="L71" s="10"/>
    </row>
    <row r="72" spans="1:14" s="19" customFormat="1" x14ac:dyDescent="0.2">
      <c r="A72" s="50" t="s">
        <v>38</v>
      </c>
      <c r="B72" s="28"/>
      <c r="C72" s="28"/>
      <c r="D72" s="28"/>
      <c r="E72" s="37"/>
      <c r="F72" s="42"/>
      <c r="G72" s="42"/>
      <c r="H72" s="42"/>
      <c r="J72" s="19" t="s">
        <v>86</v>
      </c>
      <c r="K72" s="10"/>
      <c r="L72" s="10"/>
    </row>
    <row r="73" spans="1:14" s="19" customFormat="1" x14ac:dyDescent="0.2">
      <c r="A73" s="52"/>
      <c r="B73" s="30"/>
      <c r="C73" s="30"/>
      <c r="D73" s="30"/>
      <c r="E73" s="38"/>
      <c r="F73" s="49"/>
      <c r="G73" s="49"/>
      <c r="H73" s="49"/>
      <c r="J73" s="19" t="s">
        <v>87</v>
      </c>
      <c r="K73" s="10"/>
      <c r="L73" s="10"/>
    </row>
    <row r="74" spans="1:14" s="19" customFormat="1" x14ac:dyDescent="0.2">
      <c r="A74" s="52"/>
      <c r="B74" s="30"/>
      <c r="C74" s="30"/>
      <c r="D74" s="30"/>
      <c r="E74" s="38"/>
      <c r="F74" s="49"/>
      <c r="G74" s="49"/>
      <c r="H74" s="49"/>
      <c r="K74" s="10"/>
      <c r="L74" s="10"/>
    </row>
    <row r="75" spans="1:14" s="19" customFormat="1" x14ac:dyDescent="0.2">
      <c r="A75" s="52"/>
      <c r="B75" s="30"/>
      <c r="C75" s="30"/>
      <c r="D75" s="30"/>
      <c r="E75" s="38"/>
      <c r="F75" s="49"/>
      <c r="G75" s="49"/>
      <c r="H75" s="49"/>
      <c r="K75" s="10"/>
      <c r="L75" s="10"/>
      <c r="M75" s="10"/>
      <c r="N75" s="10"/>
    </row>
    <row r="76" spans="1:14" s="19" customFormat="1" x14ac:dyDescent="0.2">
      <c r="A76" s="51"/>
      <c r="B76" s="29"/>
      <c r="C76" s="29"/>
      <c r="D76" s="29"/>
      <c r="E76" s="39"/>
      <c r="F76" s="43"/>
      <c r="G76" s="43"/>
      <c r="H76" s="43"/>
      <c r="K76" s="10"/>
      <c r="L76" s="10"/>
      <c r="M76" s="10"/>
      <c r="N76" s="10"/>
    </row>
    <row r="77" spans="1:14" s="19" customFormat="1" x14ac:dyDescent="0.2">
      <c r="A77" s="50" t="s">
        <v>39</v>
      </c>
      <c r="B77" s="28"/>
      <c r="C77" s="28"/>
      <c r="D77" s="28"/>
      <c r="E77" s="37"/>
      <c r="F77" s="42"/>
      <c r="G77" s="42"/>
      <c r="H77" s="42"/>
      <c r="K77" s="10"/>
      <c r="L77" s="10"/>
      <c r="M77" s="10"/>
      <c r="N77" s="10"/>
    </row>
    <row r="78" spans="1:14" s="19" customFormat="1" x14ac:dyDescent="0.2">
      <c r="A78" s="52"/>
      <c r="B78" s="30"/>
      <c r="C78" s="30"/>
      <c r="D78" s="30"/>
      <c r="E78" s="38"/>
      <c r="F78" s="49"/>
      <c r="G78" s="49"/>
      <c r="H78" s="49"/>
      <c r="K78" s="10"/>
      <c r="L78" s="10"/>
      <c r="M78" s="10"/>
      <c r="N78" s="10"/>
    </row>
    <row r="79" spans="1:14" s="19" customFormat="1" x14ac:dyDescent="0.2">
      <c r="A79" s="52"/>
      <c r="B79" s="30"/>
      <c r="C79" s="30"/>
      <c r="D79" s="30"/>
      <c r="E79" s="38"/>
      <c r="F79" s="49"/>
      <c r="G79" s="49"/>
      <c r="H79" s="49"/>
      <c r="K79" s="10"/>
      <c r="L79" s="10"/>
      <c r="M79" s="10"/>
      <c r="N79" s="10"/>
    </row>
    <row r="80" spans="1:14" s="19" customFormat="1" x14ac:dyDescent="0.2">
      <c r="A80" s="52"/>
      <c r="B80" s="30"/>
      <c r="C80" s="30"/>
      <c r="D80" s="30"/>
      <c r="E80" s="38"/>
      <c r="F80" s="49"/>
      <c r="G80" s="49"/>
      <c r="H80" s="49"/>
      <c r="K80" s="10"/>
      <c r="L80" s="10"/>
      <c r="M80" s="10"/>
      <c r="N80" s="10"/>
    </row>
    <row r="81" spans="1:14" s="19" customFormat="1" x14ac:dyDescent="0.2">
      <c r="A81" s="51"/>
      <c r="B81" s="29"/>
      <c r="C81" s="29"/>
      <c r="D81" s="29"/>
      <c r="E81" s="39"/>
      <c r="F81" s="43"/>
      <c r="G81" s="43"/>
      <c r="H81" s="43"/>
      <c r="K81" s="10"/>
      <c r="L81" s="10"/>
      <c r="M81" s="10"/>
      <c r="N81" s="10"/>
    </row>
    <row r="82" spans="1:14" s="19" customFormat="1" x14ac:dyDescent="0.2">
      <c r="A82" s="50" t="s">
        <v>40</v>
      </c>
      <c r="B82" s="28"/>
      <c r="C82" s="28"/>
      <c r="D82" s="28"/>
      <c r="E82" s="37"/>
      <c r="F82" s="42"/>
      <c r="G82" s="42"/>
      <c r="H82" s="42"/>
      <c r="K82" s="10"/>
      <c r="L82" s="10"/>
      <c r="M82" s="10"/>
      <c r="N82" s="10"/>
    </row>
    <row r="83" spans="1:14" s="19" customFormat="1" x14ac:dyDescent="0.2">
      <c r="A83" s="52"/>
      <c r="B83" s="30"/>
      <c r="C83" s="30"/>
      <c r="D83" s="30"/>
      <c r="E83" s="38"/>
      <c r="F83" s="49"/>
      <c r="G83" s="49"/>
      <c r="H83" s="49"/>
      <c r="K83" s="10"/>
      <c r="L83" s="10"/>
      <c r="M83" s="10"/>
      <c r="N83" s="10"/>
    </row>
    <row r="84" spans="1:14" s="19" customFormat="1" x14ac:dyDescent="0.2">
      <c r="A84" s="52"/>
      <c r="B84" s="30"/>
      <c r="C84" s="30"/>
      <c r="D84" s="30"/>
      <c r="E84" s="38"/>
      <c r="F84" s="49"/>
      <c r="G84" s="49"/>
      <c r="H84" s="49"/>
      <c r="K84" s="10"/>
      <c r="L84" s="10"/>
      <c r="M84" s="10"/>
      <c r="N84" s="10"/>
    </row>
    <row r="85" spans="1:14" s="19" customFormat="1" x14ac:dyDescent="0.2">
      <c r="A85" s="52"/>
      <c r="B85" s="30"/>
      <c r="C85" s="30"/>
      <c r="D85" s="30"/>
      <c r="E85" s="38"/>
      <c r="F85" s="49"/>
      <c r="G85" s="49"/>
      <c r="H85" s="49"/>
      <c r="K85" s="10"/>
      <c r="L85" s="10"/>
      <c r="M85" s="10"/>
      <c r="N85" s="10"/>
    </row>
    <row r="86" spans="1:14" s="19" customFormat="1" x14ac:dyDescent="0.2">
      <c r="A86" s="51"/>
      <c r="B86" s="29"/>
      <c r="C86" s="29"/>
      <c r="D86" s="29"/>
      <c r="E86" s="39"/>
      <c r="F86" s="43"/>
      <c r="G86" s="43"/>
      <c r="H86" s="43"/>
      <c r="K86" s="10"/>
      <c r="L86" s="10"/>
      <c r="M86" s="10"/>
      <c r="N86" s="10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84">
    <mergeCell ref="H53:H54"/>
    <mergeCell ref="F77:F81"/>
    <mergeCell ref="F82:F86"/>
    <mergeCell ref="H62:H66"/>
    <mergeCell ref="H67:H71"/>
    <mergeCell ref="H72:H76"/>
    <mergeCell ref="H77:H81"/>
    <mergeCell ref="H82:H86"/>
    <mergeCell ref="G77:G81"/>
    <mergeCell ref="G82:G86"/>
    <mergeCell ref="H55:H56"/>
    <mergeCell ref="H57:H58"/>
    <mergeCell ref="H59:H60"/>
    <mergeCell ref="F62:F66"/>
    <mergeCell ref="F53:F54"/>
    <mergeCell ref="F55:F56"/>
    <mergeCell ref="A72:A76"/>
    <mergeCell ref="F72:F76"/>
    <mergeCell ref="G72:G76"/>
    <mergeCell ref="A77:A81"/>
    <mergeCell ref="A82:A86"/>
    <mergeCell ref="A53:A54"/>
    <mergeCell ref="A55:A56"/>
    <mergeCell ref="A57:A58"/>
    <mergeCell ref="A59:A60"/>
    <mergeCell ref="A62:A66"/>
    <mergeCell ref="F51:F52"/>
    <mergeCell ref="F33:F34"/>
    <mergeCell ref="F35:F36"/>
    <mergeCell ref="F37:F38"/>
    <mergeCell ref="F39:F40"/>
    <mergeCell ref="F41:F42"/>
    <mergeCell ref="F57:F58"/>
    <mergeCell ref="F59:F60"/>
    <mergeCell ref="F67:F71"/>
    <mergeCell ref="A37:A38"/>
    <mergeCell ref="A39:A40"/>
    <mergeCell ref="A41:A42"/>
    <mergeCell ref="A43:A44"/>
    <mergeCell ref="A45:A46"/>
    <mergeCell ref="A47:A48"/>
    <mergeCell ref="A49:A50"/>
    <mergeCell ref="A51:A52"/>
    <mergeCell ref="A67:A71"/>
    <mergeCell ref="F43:F44"/>
    <mergeCell ref="F45:F46"/>
    <mergeCell ref="F47:F48"/>
    <mergeCell ref="F49:F50"/>
    <mergeCell ref="D12:H12"/>
    <mergeCell ref="D13:H13"/>
    <mergeCell ref="A33:A34"/>
    <mergeCell ref="A35:A36"/>
    <mergeCell ref="H33:H34"/>
    <mergeCell ref="H35:H36"/>
    <mergeCell ref="G67:G71"/>
    <mergeCell ref="G33:G34"/>
    <mergeCell ref="G62:G66"/>
    <mergeCell ref="G35:G36"/>
    <mergeCell ref="G37:G38"/>
    <mergeCell ref="G39:G40"/>
    <mergeCell ref="G53:G54"/>
    <mergeCell ref="G55:G56"/>
    <mergeCell ref="G57:G58"/>
    <mergeCell ref="G59:G60"/>
    <mergeCell ref="G41:G42"/>
    <mergeCell ref="G43:G44"/>
    <mergeCell ref="G45:G46"/>
    <mergeCell ref="G47:G48"/>
    <mergeCell ref="G49:G50"/>
    <mergeCell ref="D8:H8"/>
    <mergeCell ref="D9:H9"/>
    <mergeCell ref="D10:H10"/>
    <mergeCell ref="D11:H11"/>
    <mergeCell ref="D2:H2"/>
    <mergeCell ref="D3:H3"/>
    <mergeCell ref="H37:H38"/>
    <mergeCell ref="H39:H40"/>
    <mergeCell ref="H41:H42"/>
    <mergeCell ref="H43:H44"/>
    <mergeCell ref="G51:G52"/>
    <mergeCell ref="H45:H46"/>
    <mergeCell ref="H47:H48"/>
    <mergeCell ref="H49:H50"/>
    <mergeCell ref="H51:H52"/>
  </mergeCells>
  <phoneticPr fontId="1" type="noConversion"/>
  <dataValidations count="4">
    <dataValidation type="list" allowBlank="1" showInputMessage="1" showErrorMessage="1" sqref="G16:H31 G33:H60 G62:H86" xr:uid="{00000000-0002-0000-0100-000002000000}">
      <formula1>$K$16:$K$23</formula1>
    </dataValidation>
    <dataValidation type="list" allowBlank="1" showInputMessage="1" showErrorMessage="1" sqref="F16:F31" xr:uid="{6DE9EF26-159B-49DC-BB88-5100CBE30447}">
      <formula1>$M$16:$M$27</formula1>
    </dataValidation>
    <dataValidation type="list" allowBlank="1" showInputMessage="1" showErrorMessage="1" sqref="F33:F60" xr:uid="{F00D892F-B048-43AF-82C0-7ED3B61FFF3D}">
      <formula1>$J$33:$J$44</formula1>
    </dataValidation>
    <dataValidation type="list" allowBlank="1" showInputMessage="1" showErrorMessage="1" sqref="F62:F86" xr:uid="{F74F9114-F521-4002-9EE1-4C70D09A7199}">
      <formula1>$J$62:$J$73</formula1>
    </dataValidation>
  </dataValidations>
  <pageMargins left="0.25" right="0.25" top="0.75" bottom="0.75" header="0.3" footer="0.3"/>
  <pageSetup paperSize="9" orientation="landscape" horizontalDpi="300" verticalDpi="300" r:id="rId2"/>
  <headerFooter alignWithMargins="0">
    <oddHeader>&amp;R&amp;P di &amp;N</oddHead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AD0-7A79-4C92-9381-B6C525E07E35}">
  <dimension ref="A1:J75"/>
  <sheetViews>
    <sheetView workbookViewId="0">
      <selection activeCell="K55" sqref="K55"/>
    </sheetView>
  </sheetViews>
  <sheetFormatPr defaultColWidth="8.85546875" defaultRowHeight="12.75" x14ac:dyDescent="0.2"/>
  <cols>
    <col min="1" max="16384" width="8.85546875" style="36"/>
  </cols>
  <sheetData>
    <row r="1" spans="1:10" s="33" customFormat="1" x14ac:dyDescent="0.2">
      <c r="A1" s="32" t="s">
        <v>93</v>
      </c>
      <c r="B1" s="32" t="str">
        <f>Iscrizione!A15</f>
        <v>#</v>
      </c>
      <c r="C1" s="32" t="str">
        <f>Iscrizione!B15</f>
        <v>N. membro</v>
      </c>
      <c r="D1" s="32" t="str">
        <f>Iscrizione!C15</f>
        <v>Cognome</v>
      </c>
      <c r="E1" s="32" t="str">
        <f>Iscrizione!D15</f>
        <v>Nome</v>
      </c>
      <c r="F1" s="32" t="str">
        <f>Iscrizione!E15</f>
        <v xml:space="preserve">Anno di nascita </v>
      </c>
      <c r="G1" s="32" t="str">
        <f>Iscrizione!F15</f>
        <v>Tipo di concorso</v>
      </c>
      <c r="H1" s="32" t="str">
        <f>Iscrizione!G15</f>
        <v>Attrezzo</v>
      </c>
      <c r="I1" s="32" t="str">
        <f>Iscrizione!H15</f>
        <v>Attrezzo 2° esercizio</v>
      </c>
    </row>
    <row r="2" spans="1:10" x14ac:dyDescent="0.2">
      <c r="A2" s="34">
        <f>IF(C2=0,,Iscrizione!$D$8)</f>
        <v>0</v>
      </c>
      <c r="B2" s="35" t="str">
        <f>Iscrizione!A16</f>
        <v>1</v>
      </c>
      <c r="C2" s="35">
        <f>Iscrizione!B16</f>
        <v>0</v>
      </c>
      <c r="D2" s="35">
        <f>Iscrizione!C16</f>
        <v>0</v>
      </c>
      <c r="E2" s="35">
        <f>Iscrizione!D16</f>
        <v>0</v>
      </c>
      <c r="F2" s="41">
        <f>Iscrizione!E16</f>
        <v>0</v>
      </c>
      <c r="G2" s="35">
        <f>Iscrizione!F16</f>
        <v>0</v>
      </c>
      <c r="H2" s="35">
        <f>Iscrizione!G16</f>
        <v>0</v>
      </c>
      <c r="I2" s="35">
        <f>Iscrizione!H16</f>
        <v>0</v>
      </c>
      <c r="J2" s="35"/>
    </row>
    <row r="3" spans="1:10" x14ac:dyDescent="0.2">
      <c r="A3" s="34">
        <f>IF(C3=0,,Iscrizione!$D$8)</f>
        <v>0</v>
      </c>
      <c r="B3" s="35" t="str">
        <f>Iscrizione!A17</f>
        <v>2</v>
      </c>
      <c r="C3" s="35">
        <f>Iscrizione!B17</f>
        <v>0</v>
      </c>
      <c r="D3" s="35">
        <f>Iscrizione!C17</f>
        <v>0</v>
      </c>
      <c r="E3" s="35">
        <f>Iscrizione!D17</f>
        <v>0</v>
      </c>
      <c r="F3" s="41">
        <f>Iscrizione!E17</f>
        <v>0</v>
      </c>
      <c r="G3" s="35">
        <f>Iscrizione!F17</f>
        <v>0</v>
      </c>
      <c r="H3" s="35">
        <f>Iscrizione!G17</f>
        <v>0</v>
      </c>
      <c r="I3" s="35">
        <f>Iscrizione!H17</f>
        <v>0</v>
      </c>
    </row>
    <row r="4" spans="1:10" x14ac:dyDescent="0.2">
      <c r="A4" s="34">
        <f>IF(C4=0,,Iscrizione!$D$8)</f>
        <v>0</v>
      </c>
      <c r="B4" s="35" t="str">
        <f>Iscrizione!A18</f>
        <v>3</v>
      </c>
      <c r="C4" s="35">
        <f>Iscrizione!B18</f>
        <v>0</v>
      </c>
      <c r="D4" s="35">
        <f>Iscrizione!C18</f>
        <v>0</v>
      </c>
      <c r="E4" s="35">
        <f>Iscrizione!D18</f>
        <v>0</v>
      </c>
      <c r="F4" s="41">
        <f>Iscrizione!E18</f>
        <v>0</v>
      </c>
      <c r="G4" s="35">
        <f>Iscrizione!F18</f>
        <v>0</v>
      </c>
      <c r="H4" s="35">
        <f>Iscrizione!G18</f>
        <v>0</v>
      </c>
      <c r="I4" s="35">
        <f>Iscrizione!H18</f>
        <v>0</v>
      </c>
    </row>
    <row r="5" spans="1:10" x14ac:dyDescent="0.2">
      <c r="A5" s="34">
        <f>IF(C5=0,,Iscrizione!$D$8)</f>
        <v>0</v>
      </c>
      <c r="B5" s="35" t="str">
        <f>Iscrizione!A19</f>
        <v>4</v>
      </c>
      <c r="C5" s="35">
        <f>Iscrizione!B19</f>
        <v>0</v>
      </c>
      <c r="D5" s="35">
        <f>Iscrizione!C19</f>
        <v>0</v>
      </c>
      <c r="E5" s="35">
        <f>Iscrizione!D19</f>
        <v>0</v>
      </c>
      <c r="F5" s="41">
        <f>Iscrizione!E19</f>
        <v>0</v>
      </c>
      <c r="G5" s="35">
        <f>Iscrizione!F19</f>
        <v>0</v>
      </c>
      <c r="H5" s="35">
        <f>Iscrizione!G19</f>
        <v>0</v>
      </c>
      <c r="I5" s="35">
        <f>Iscrizione!H19</f>
        <v>0</v>
      </c>
    </row>
    <row r="6" spans="1:10" x14ac:dyDescent="0.2">
      <c r="A6" s="34">
        <f>IF(C6=0,,Iscrizione!$D$8)</f>
        <v>0</v>
      </c>
      <c r="B6" s="35" t="str">
        <f>Iscrizione!A20</f>
        <v>5</v>
      </c>
      <c r="C6" s="35">
        <f>Iscrizione!B20</f>
        <v>0</v>
      </c>
      <c r="D6" s="35">
        <f>Iscrizione!C20</f>
        <v>0</v>
      </c>
      <c r="E6" s="35">
        <f>Iscrizione!D20</f>
        <v>0</v>
      </c>
      <c r="F6" s="41">
        <f>Iscrizione!E20</f>
        <v>0</v>
      </c>
      <c r="G6" s="35">
        <f>Iscrizione!F20</f>
        <v>0</v>
      </c>
      <c r="H6" s="35">
        <f>Iscrizione!G20</f>
        <v>0</v>
      </c>
      <c r="I6" s="35">
        <f>Iscrizione!H20</f>
        <v>0</v>
      </c>
    </row>
    <row r="7" spans="1:10" x14ac:dyDescent="0.2">
      <c r="A7" s="34">
        <f>IF(C7=0,,Iscrizione!$D$8)</f>
        <v>0</v>
      </c>
      <c r="B7" s="35" t="str">
        <f>Iscrizione!A21</f>
        <v>6</v>
      </c>
      <c r="C7" s="35">
        <f>Iscrizione!B21</f>
        <v>0</v>
      </c>
      <c r="D7" s="35">
        <f>Iscrizione!C21</f>
        <v>0</v>
      </c>
      <c r="E7" s="35">
        <f>Iscrizione!D21</f>
        <v>0</v>
      </c>
      <c r="F7" s="41">
        <f>Iscrizione!E21</f>
        <v>0</v>
      </c>
      <c r="G7" s="35">
        <f>Iscrizione!F21</f>
        <v>0</v>
      </c>
      <c r="H7" s="35">
        <f>Iscrizione!G21</f>
        <v>0</v>
      </c>
      <c r="I7" s="35">
        <f>Iscrizione!H21</f>
        <v>0</v>
      </c>
    </row>
    <row r="8" spans="1:10" x14ac:dyDescent="0.2">
      <c r="A8" s="34">
        <f>IF(C8=0,,Iscrizione!$D$8)</f>
        <v>0</v>
      </c>
      <c r="B8" s="35" t="str">
        <f>Iscrizione!A22</f>
        <v>7</v>
      </c>
      <c r="C8" s="35">
        <f>Iscrizione!B22</f>
        <v>0</v>
      </c>
      <c r="D8" s="35">
        <f>Iscrizione!C22</f>
        <v>0</v>
      </c>
      <c r="E8" s="35">
        <f>Iscrizione!D22</f>
        <v>0</v>
      </c>
      <c r="F8" s="41">
        <f>Iscrizione!E22</f>
        <v>0</v>
      </c>
      <c r="G8" s="35">
        <f>Iscrizione!F22</f>
        <v>0</v>
      </c>
      <c r="H8" s="35">
        <f>Iscrizione!G22</f>
        <v>0</v>
      </c>
      <c r="I8" s="35">
        <f>Iscrizione!H22</f>
        <v>0</v>
      </c>
    </row>
    <row r="9" spans="1:10" x14ac:dyDescent="0.2">
      <c r="A9" s="34">
        <f>IF(C9=0,,Iscrizione!$D$8)</f>
        <v>0</v>
      </c>
      <c r="B9" s="35" t="str">
        <f>Iscrizione!A23</f>
        <v>8</v>
      </c>
      <c r="C9" s="35">
        <f>Iscrizione!B23</f>
        <v>0</v>
      </c>
      <c r="D9" s="35">
        <f>Iscrizione!C23</f>
        <v>0</v>
      </c>
      <c r="E9" s="35">
        <f>Iscrizione!D23</f>
        <v>0</v>
      </c>
      <c r="F9" s="41">
        <f>Iscrizione!E23</f>
        <v>0</v>
      </c>
      <c r="G9" s="35">
        <f>Iscrizione!F23</f>
        <v>0</v>
      </c>
      <c r="H9" s="35">
        <f>Iscrizione!G23</f>
        <v>0</v>
      </c>
      <c r="I9" s="35">
        <f>Iscrizione!H23</f>
        <v>0</v>
      </c>
    </row>
    <row r="10" spans="1:10" x14ac:dyDescent="0.2">
      <c r="A10" s="34">
        <f>IF(C10=0,,Iscrizione!$D$8)</f>
        <v>0</v>
      </c>
      <c r="B10" s="35" t="str">
        <f>Iscrizione!A24</f>
        <v>9</v>
      </c>
      <c r="C10" s="35">
        <f>Iscrizione!B24</f>
        <v>0</v>
      </c>
      <c r="D10" s="35">
        <f>Iscrizione!C24</f>
        <v>0</v>
      </c>
      <c r="E10" s="35">
        <f>Iscrizione!D24</f>
        <v>0</v>
      </c>
      <c r="F10" s="41">
        <f>Iscrizione!E24</f>
        <v>0</v>
      </c>
      <c r="G10" s="35">
        <f>Iscrizione!F24</f>
        <v>0</v>
      </c>
      <c r="H10" s="35">
        <f>Iscrizione!G24</f>
        <v>0</v>
      </c>
      <c r="I10" s="35">
        <f>Iscrizione!H24</f>
        <v>0</v>
      </c>
    </row>
    <row r="11" spans="1:10" x14ac:dyDescent="0.2">
      <c r="A11" s="34">
        <f>IF(C11=0,,Iscrizione!$D$8)</f>
        <v>0</v>
      </c>
      <c r="B11" s="35" t="str">
        <f>Iscrizione!A25</f>
        <v>10</v>
      </c>
      <c r="C11" s="35">
        <f>Iscrizione!B25</f>
        <v>0</v>
      </c>
      <c r="D11" s="35">
        <f>Iscrizione!C25</f>
        <v>0</v>
      </c>
      <c r="E11" s="35">
        <f>Iscrizione!D25</f>
        <v>0</v>
      </c>
      <c r="F11" s="41">
        <f>Iscrizione!E25</f>
        <v>0</v>
      </c>
      <c r="G11" s="35">
        <f>Iscrizione!F25</f>
        <v>0</v>
      </c>
      <c r="H11" s="35">
        <f>Iscrizione!G25</f>
        <v>0</v>
      </c>
      <c r="I11" s="35">
        <f>Iscrizione!H25</f>
        <v>0</v>
      </c>
    </row>
    <row r="12" spans="1:10" x14ac:dyDescent="0.2">
      <c r="A12" s="34">
        <f>IF(C12=0,,Iscrizione!$D$8)</f>
        <v>0</v>
      </c>
      <c r="B12" s="35" t="str">
        <f>Iscrizione!A26</f>
        <v>11</v>
      </c>
      <c r="C12" s="35">
        <f>Iscrizione!B26</f>
        <v>0</v>
      </c>
      <c r="D12" s="35">
        <f>Iscrizione!C26</f>
        <v>0</v>
      </c>
      <c r="E12" s="35">
        <f>Iscrizione!D26</f>
        <v>0</v>
      </c>
      <c r="F12" s="41">
        <f>Iscrizione!E26</f>
        <v>0</v>
      </c>
      <c r="G12" s="35">
        <f>Iscrizione!F26</f>
        <v>0</v>
      </c>
      <c r="H12" s="35">
        <f>Iscrizione!G26</f>
        <v>0</v>
      </c>
      <c r="I12" s="35">
        <f>Iscrizione!H26</f>
        <v>0</v>
      </c>
    </row>
    <row r="13" spans="1:10" x14ac:dyDescent="0.2">
      <c r="A13" s="34">
        <f>IF(C13=0,,Iscrizione!$D$8)</f>
        <v>0</v>
      </c>
      <c r="B13" s="35" t="str">
        <f>Iscrizione!A27</f>
        <v>12</v>
      </c>
      <c r="C13" s="35">
        <f>Iscrizione!B27</f>
        <v>0</v>
      </c>
      <c r="D13" s="35">
        <f>Iscrizione!C27</f>
        <v>0</v>
      </c>
      <c r="E13" s="35">
        <f>Iscrizione!D27</f>
        <v>0</v>
      </c>
      <c r="F13" s="41">
        <f>Iscrizione!E27</f>
        <v>0</v>
      </c>
      <c r="G13" s="35">
        <f>Iscrizione!F27</f>
        <v>0</v>
      </c>
      <c r="H13" s="35">
        <f>Iscrizione!G27</f>
        <v>0</v>
      </c>
      <c r="I13" s="35">
        <f>Iscrizione!H27</f>
        <v>0</v>
      </c>
    </row>
    <row r="14" spans="1:10" x14ac:dyDescent="0.2">
      <c r="A14" s="34">
        <f>IF(C14=0,,Iscrizione!$D$8)</f>
        <v>0</v>
      </c>
      <c r="B14" s="35" t="str">
        <f>Iscrizione!A28</f>
        <v>13</v>
      </c>
      <c r="C14" s="35">
        <f>Iscrizione!B28</f>
        <v>0</v>
      </c>
      <c r="D14" s="35">
        <f>Iscrizione!C28</f>
        <v>0</v>
      </c>
      <c r="E14" s="35">
        <f>Iscrizione!D28</f>
        <v>0</v>
      </c>
      <c r="F14" s="41">
        <f>Iscrizione!E28</f>
        <v>0</v>
      </c>
      <c r="G14" s="35">
        <f>Iscrizione!F28</f>
        <v>0</v>
      </c>
      <c r="H14" s="35">
        <f>Iscrizione!G28</f>
        <v>0</v>
      </c>
      <c r="I14" s="35">
        <f>Iscrizione!H28</f>
        <v>0</v>
      </c>
    </row>
    <row r="15" spans="1:10" x14ac:dyDescent="0.2">
      <c r="A15" s="34">
        <f>IF(C15=0,,Iscrizione!$D$8)</f>
        <v>0</v>
      </c>
      <c r="B15" s="35" t="str">
        <f>Iscrizione!A29</f>
        <v>14</v>
      </c>
      <c r="C15" s="35">
        <f>Iscrizione!B29</f>
        <v>0</v>
      </c>
      <c r="D15" s="35">
        <f>Iscrizione!C29</f>
        <v>0</v>
      </c>
      <c r="E15" s="35">
        <f>Iscrizione!D29</f>
        <v>0</v>
      </c>
      <c r="F15" s="41">
        <f>Iscrizione!E29</f>
        <v>0</v>
      </c>
      <c r="G15" s="35">
        <f>Iscrizione!F29</f>
        <v>0</v>
      </c>
      <c r="H15" s="35">
        <f>Iscrizione!G29</f>
        <v>0</v>
      </c>
      <c r="I15" s="35">
        <f>Iscrizione!H29</f>
        <v>0</v>
      </c>
    </row>
    <row r="16" spans="1:10" x14ac:dyDescent="0.2">
      <c r="A16" s="34">
        <f>IF(C16=0,,Iscrizione!$D$8)</f>
        <v>0</v>
      </c>
      <c r="B16" s="35" t="str">
        <f>Iscrizione!A30</f>
        <v>15</v>
      </c>
      <c r="C16" s="35">
        <f>Iscrizione!B30</f>
        <v>0</v>
      </c>
      <c r="D16" s="35">
        <f>Iscrizione!C30</f>
        <v>0</v>
      </c>
      <c r="E16" s="35">
        <f>Iscrizione!D30</f>
        <v>0</v>
      </c>
      <c r="F16" s="41">
        <f>Iscrizione!E30</f>
        <v>0</v>
      </c>
      <c r="G16" s="35">
        <f>Iscrizione!F30</f>
        <v>0</v>
      </c>
      <c r="H16" s="35">
        <f>Iscrizione!G30</f>
        <v>0</v>
      </c>
      <c r="I16" s="35">
        <f>Iscrizione!H30</f>
        <v>0</v>
      </c>
    </row>
    <row r="17" spans="1:9" x14ac:dyDescent="0.2">
      <c r="A17" s="34">
        <f>IF(C17=0,,Iscrizione!$D$8)</f>
        <v>0</v>
      </c>
      <c r="B17" s="35" t="str">
        <f>Iscrizione!A31</f>
        <v>16</v>
      </c>
      <c r="C17" s="35">
        <f>Iscrizione!B31</f>
        <v>0</v>
      </c>
      <c r="D17" s="35">
        <f>Iscrizione!C31</f>
        <v>0</v>
      </c>
      <c r="E17" s="35">
        <f>Iscrizione!D31</f>
        <v>0</v>
      </c>
      <c r="F17" s="41">
        <f>Iscrizione!E31</f>
        <v>0</v>
      </c>
      <c r="G17" s="35">
        <f>Iscrizione!F31</f>
        <v>0</v>
      </c>
      <c r="H17" s="35">
        <f>Iscrizione!G31</f>
        <v>0</v>
      </c>
      <c r="I17" s="35">
        <f>Iscrizione!H31</f>
        <v>0</v>
      </c>
    </row>
    <row r="18" spans="1:9" s="33" customFormat="1" x14ac:dyDescent="0.2">
      <c r="A18" s="32" t="s">
        <v>93</v>
      </c>
      <c r="B18" s="32" t="str">
        <f>Iscrizione!A32</f>
        <v>#</v>
      </c>
      <c r="C18" s="32" t="str">
        <f>Iscrizione!B32</f>
        <v>N. membro</v>
      </c>
      <c r="D18" s="32" t="str">
        <f>Iscrizione!C32</f>
        <v>Cognome</v>
      </c>
      <c r="E18" s="32" t="str">
        <f>Iscrizione!D32</f>
        <v>Nome</v>
      </c>
      <c r="F18" s="32" t="str">
        <f>Iscrizione!E32</f>
        <v>Anno di nascita</v>
      </c>
      <c r="G18" s="32" t="str">
        <f>Iscrizione!F32</f>
        <v>Tipo di concorso</v>
      </c>
      <c r="H18" s="32" t="str">
        <f>Iscrizione!G32</f>
        <v>Attrezzo</v>
      </c>
      <c r="I18" s="32" t="str">
        <f>Iscrizione!H32</f>
        <v>Attrezzo 2° esercizio</v>
      </c>
    </row>
    <row r="19" spans="1:9" x14ac:dyDescent="0.2">
      <c r="A19" s="34">
        <f>IF(C19=0,,Iscrizione!$D$8)</f>
        <v>0</v>
      </c>
      <c r="B19" s="35" t="str">
        <f>Iscrizione!A33</f>
        <v>1</v>
      </c>
      <c r="C19" s="35">
        <f>Iscrizione!B33</f>
        <v>0</v>
      </c>
      <c r="D19" s="35">
        <f>Iscrizione!C33</f>
        <v>0</v>
      </c>
      <c r="E19" s="35">
        <f>Iscrizione!D33</f>
        <v>0</v>
      </c>
      <c r="F19" s="41">
        <f>Iscrizione!E33</f>
        <v>0</v>
      </c>
      <c r="G19" s="35">
        <f>Iscrizione!F33</f>
        <v>0</v>
      </c>
      <c r="H19" s="35">
        <f>Iscrizione!G33</f>
        <v>0</v>
      </c>
      <c r="I19" s="35">
        <f>Iscrizione!H33</f>
        <v>0</v>
      </c>
    </row>
    <row r="20" spans="1:9" x14ac:dyDescent="0.2">
      <c r="A20" s="34">
        <f>IF(C20=0,,Iscrizione!$D$8)</f>
        <v>0</v>
      </c>
      <c r="B20" s="35">
        <f>Iscrizione!A34</f>
        <v>0</v>
      </c>
      <c r="C20" s="35">
        <f>Iscrizione!B34</f>
        <v>0</v>
      </c>
      <c r="D20" s="35">
        <f>Iscrizione!C34</f>
        <v>0</v>
      </c>
      <c r="E20" s="35">
        <f>Iscrizione!D34</f>
        <v>0</v>
      </c>
      <c r="F20" s="41">
        <f>Iscrizione!E34</f>
        <v>0</v>
      </c>
      <c r="G20" s="35">
        <f>Iscrizione!F34</f>
        <v>0</v>
      </c>
      <c r="H20" s="35">
        <f>Iscrizione!G34</f>
        <v>0</v>
      </c>
      <c r="I20" s="35">
        <f>Iscrizione!H34</f>
        <v>0</v>
      </c>
    </row>
    <row r="21" spans="1:9" x14ac:dyDescent="0.2">
      <c r="A21" s="34">
        <f>IF(C21=0,,Iscrizione!$D$8)</f>
        <v>0</v>
      </c>
      <c r="B21" s="35" t="str">
        <f>Iscrizione!A35</f>
        <v>2</v>
      </c>
      <c r="C21" s="35">
        <f>Iscrizione!B35</f>
        <v>0</v>
      </c>
      <c r="D21" s="35">
        <f>Iscrizione!C35</f>
        <v>0</v>
      </c>
      <c r="E21" s="35">
        <f>Iscrizione!D35</f>
        <v>0</v>
      </c>
      <c r="F21" s="41">
        <f>Iscrizione!E35</f>
        <v>0</v>
      </c>
      <c r="G21" s="35">
        <f>Iscrizione!F35</f>
        <v>0</v>
      </c>
      <c r="H21" s="35">
        <f>Iscrizione!G35</f>
        <v>0</v>
      </c>
      <c r="I21" s="35">
        <f>Iscrizione!H35</f>
        <v>0</v>
      </c>
    </row>
    <row r="22" spans="1:9" x14ac:dyDescent="0.2">
      <c r="A22" s="34">
        <f>IF(C22=0,,Iscrizione!$D$8)</f>
        <v>0</v>
      </c>
      <c r="B22" s="35">
        <f>Iscrizione!A36</f>
        <v>0</v>
      </c>
      <c r="C22" s="35">
        <f>Iscrizione!B36</f>
        <v>0</v>
      </c>
      <c r="D22" s="35">
        <f>Iscrizione!C36</f>
        <v>0</v>
      </c>
      <c r="E22" s="35">
        <f>Iscrizione!D36</f>
        <v>0</v>
      </c>
      <c r="F22" s="41">
        <f>Iscrizione!E36</f>
        <v>0</v>
      </c>
      <c r="G22" s="35">
        <f>Iscrizione!F36</f>
        <v>0</v>
      </c>
      <c r="H22" s="35">
        <f>Iscrizione!G36</f>
        <v>0</v>
      </c>
      <c r="I22" s="35">
        <f>Iscrizione!H36</f>
        <v>0</v>
      </c>
    </row>
    <row r="23" spans="1:9" x14ac:dyDescent="0.2">
      <c r="A23" s="34">
        <f>IF(C23=0,,Iscrizione!$D$8)</f>
        <v>0</v>
      </c>
      <c r="B23" s="35" t="str">
        <f>Iscrizione!A37</f>
        <v>3</v>
      </c>
      <c r="C23" s="35">
        <f>Iscrizione!B37</f>
        <v>0</v>
      </c>
      <c r="D23" s="35">
        <f>Iscrizione!C37</f>
        <v>0</v>
      </c>
      <c r="E23" s="35">
        <f>Iscrizione!D37</f>
        <v>0</v>
      </c>
      <c r="F23" s="41">
        <f>Iscrizione!E37</f>
        <v>0</v>
      </c>
      <c r="G23" s="35">
        <f>Iscrizione!F37</f>
        <v>0</v>
      </c>
      <c r="H23" s="35">
        <f>Iscrizione!G37</f>
        <v>0</v>
      </c>
      <c r="I23" s="35">
        <f>Iscrizione!H37</f>
        <v>0</v>
      </c>
    </row>
    <row r="24" spans="1:9" x14ac:dyDescent="0.2">
      <c r="A24" s="34">
        <f>IF(C24=0,,Iscrizione!$D$8)</f>
        <v>0</v>
      </c>
      <c r="B24" s="35">
        <f>Iscrizione!A38</f>
        <v>0</v>
      </c>
      <c r="C24" s="35">
        <f>Iscrizione!B38</f>
        <v>0</v>
      </c>
      <c r="D24" s="35">
        <f>Iscrizione!C38</f>
        <v>0</v>
      </c>
      <c r="E24" s="35">
        <f>Iscrizione!D38</f>
        <v>0</v>
      </c>
      <c r="F24" s="41">
        <f>Iscrizione!E38</f>
        <v>0</v>
      </c>
      <c r="G24" s="35">
        <f>Iscrizione!F38</f>
        <v>0</v>
      </c>
      <c r="H24" s="35">
        <f>Iscrizione!G38</f>
        <v>0</v>
      </c>
      <c r="I24" s="35">
        <f>Iscrizione!H38</f>
        <v>0</v>
      </c>
    </row>
    <row r="25" spans="1:9" x14ac:dyDescent="0.2">
      <c r="A25" s="34">
        <f>IF(C25=0,,Iscrizione!$D$8)</f>
        <v>0</v>
      </c>
      <c r="B25" s="35" t="str">
        <f>Iscrizione!A39</f>
        <v>4</v>
      </c>
      <c r="C25" s="35">
        <f>Iscrizione!B39</f>
        <v>0</v>
      </c>
      <c r="D25" s="35">
        <f>Iscrizione!C39</f>
        <v>0</v>
      </c>
      <c r="E25" s="35">
        <f>Iscrizione!D39</f>
        <v>0</v>
      </c>
      <c r="F25" s="41">
        <f>Iscrizione!E39</f>
        <v>0</v>
      </c>
      <c r="G25" s="35">
        <f>Iscrizione!F39</f>
        <v>0</v>
      </c>
      <c r="H25" s="35">
        <f>Iscrizione!G39</f>
        <v>0</v>
      </c>
      <c r="I25" s="35">
        <f>Iscrizione!H39</f>
        <v>0</v>
      </c>
    </row>
    <row r="26" spans="1:9" x14ac:dyDescent="0.2">
      <c r="A26" s="34">
        <f>IF(C26=0,,Iscrizione!$D$8)</f>
        <v>0</v>
      </c>
      <c r="B26" s="35">
        <f>Iscrizione!A40</f>
        <v>0</v>
      </c>
      <c r="C26" s="35">
        <f>Iscrizione!B40</f>
        <v>0</v>
      </c>
      <c r="D26" s="35">
        <f>Iscrizione!C40</f>
        <v>0</v>
      </c>
      <c r="E26" s="35">
        <f>Iscrizione!D40</f>
        <v>0</v>
      </c>
      <c r="F26" s="41">
        <f>Iscrizione!E40</f>
        <v>0</v>
      </c>
      <c r="G26" s="35">
        <f>Iscrizione!F40</f>
        <v>0</v>
      </c>
      <c r="H26" s="35">
        <f>Iscrizione!G40</f>
        <v>0</v>
      </c>
      <c r="I26" s="35">
        <f>Iscrizione!H40</f>
        <v>0</v>
      </c>
    </row>
    <row r="27" spans="1:9" x14ac:dyDescent="0.2">
      <c r="A27" s="34">
        <f>IF(C27=0,,Iscrizione!$D$8)</f>
        <v>0</v>
      </c>
      <c r="B27" s="35" t="str">
        <f>Iscrizione!A41</f>
        <v>5</v>
      </c>
      <c r="C27" s="35">
        <f>Iscrizione!B41</f>
        <v>0</v>
      </c>
      <c r="D27" s="35">
        <f>Iscrizione!C41</f>
        <v>0</v>
      </c>
      <c r="E27" s="35">
        <f>Iscrizione!D41</f>
        <v>0</v>
      </c>
      <c r="F27" s="41">
        <f>Iscrizione!E41</f>
        <v>0</v>
      </c>
      <c r="G27" s="35">
        <f>Iscrizione!F41</f>
        <v>0</v>
      </c>
      <c r="H27" s="35">
        <f>Iscrizione!G41</f>
        <v>0</v>
      </c>
      <c r="I27" s="35">
        <f>Iscrizione!H41</f>
        <v>0</v>
      </c>
    </row>
    <row r="28" spans="1:9" x14ac:dyDescent="0.2">
      <c r="A28" s="34">
        <f>IF(C28=0,,Iscrizione!$D$8)</f>
        <v>0</v>
      </c>
      <c r="B28" s="35">
        <f>Iscrizione!A42</f>
        <v>0</v>
      </c>
      <c r="C28" s="35">
        <f>Iscrizione!B42</f>
        <v>0</v>
      </c>
      <c r="D28" s="35">
        <f>Iscrizione!C42</f>
        <v>0</v>
      </c>
      <c r="E28" s="35">
        <f>Iscrizione!D42</f>
        <v>0</v>
      </c>
      <c r="F28" s="41">
        <f>Iscrizione!E42</f>
        <v>0</v>
      </c>
      <c r="G28" s="35">
        <f>Iscrizione!F42</f>
        <v>0</v>
      </c>
      <c r="H28" s="35">
        <f>Iscrizione!G42</f>
        <v>0</v>
      </c>
      <c r="I28" s="35">
        <f>Iscrizione!H42</f>
        <v>0</v>
      </c>
    </row>
    <row r="29" spans="1:9" x14ac:dyDescent="0.2">
      <c r="A29" s="34">
        <f>IF(C29=0,,Iscrizione!$D$8)</f>
        <v>0</v>
      </c>
      <c r="B29" s="35" t="str">
        <f>Iscrizione!A43</f>
        <v>6</v>
      </c>
      <c r="C29" s="35">
        <f>Iscrizione!B43</f>
        <v>0</v>
      </c>
      <c r="D29" s="35">
        <f>Iscrizione!C43</f>
        <v>0</v>
      </c>
      <c r="E29" s="35">
        <f>Iscrizione!D43</f>
        <v>0</v>
      </c>
      <c r="F29" s="41">
        <f>Iscrizione!E43</f>
        <v>0</v>
      </c>
      <c r="G29" s="35">
        <f>Iscrizione!F43</f>
        <v>0</v>
      </c>
      <c r="H29" s="35">
        <f>Iscrizione!G43</f>
        <v>0</v>
      </c>
      <c r="I29" s="35">
        <f>Iscrizione!H43</f>
        <v>0</v>
      </c>
    </row>
    <row r="30" spans="1:9" x14ac:dyDescent="0.2">
      <c r="A30" s="34">
        <f>IF(C30=0,,Iscrizione!$D$8)</f>
        <v>0</v>
      </c>
      <c r="B30" s="35">
        <f>Iscrizione!A44</f>
        <v>0</v>
      </c>
      <c r="C30" s="35">
        <f>Iscrizione!B44</f>
        <v>0</v>
      </c>
      <c r="D30" s="35">
        <f>Iscrizione!C44</f>
        <v>0</v>
      </c>
      <c r="E30" s="35">
        <f>Iscrizione!D44</f>
        <v>0</v>
      </c>
      <c r="F30" s="41">
        <f>Iscrizione!E44</f>
        <v>0</v>
      </c>
      <c r="G30" s="35">
        <f>Iscrizione!F44</f>
        <v>0</v>
      </c>
      <c r="H30" s="35">
        <f>Iscrizione!G44</f>
        <v>0</v>
      </c>
      <c r="I30" s="35">
        <f>Iscrizione!H44</f>
        <v>0</v>
      </c>
    </row>
    <row r="31" spans="1:9" x14ac:dyDescent="0.2">
      <c r="A31" s="34">
        <f>IF(C31=0,,Iscrizione!$D$8)</f>
        <v>0</v>
      </c>
      <c r="B31" s="35" t="str">
        <f>Iscrizione!A45</f>
        <v>7</v>
      </c>
      <c r="C31" s="35">
        <f>Iscrizione!B45</f>
        <v>0</v>
      </c>
      <c r="D31" s="35">
        <f>Iscrizione!C45</f>
        <v>0</v>
      </c>
      <c r="E31" s="35">
        <f>Iscrizione!D45</f>
        <v>0</v>
      </c>
      <c r="F31" s="41">
        <f>Iscrizione!E45</f>
        <v>0</v>
      </c>
      <c r="G31" s="35">
        <f>Iscrizione!F45</f>
        <v>0</v>
      </c>
      <c r="H31" s="35">
        <f>Iscrizione!G45</f>
        <v>0</v>
      </c>
      <c r="I31" s="35">
        <f>Iscrizione!H45</f>
        <v>0</v>
      </c>
    </row>
    <row r="32" spans="1:9" x14ac:dyDescent="0.2">
      <c r="A32" s="34">
        <f>IF(C32=0,,Iscrizione!$D$8)</f>
        <v>0</v>
      </c>
      <c r="B32" s="35">
        <f>Iscrizione!A46</f>
        <v>0</v>
      </c>
      <c r="C32" s="35">
        <f>Iscrizione!B46</f>
        <v>0</v>
      </c>
      <c r="D32" s="35">
        <f>Iscrizione!C46</f>
        <v>0</v>
      </c>
      <c r="E32" s="35">
        <f>Iscrizione!D46</f>
        <v>0</v>
      </c>
      <c r="F32" s="41">
        <f>Iscrizione!E46</f>
        <v>0</v>
      </c>
      <c r="G32" s="35">
        <f>Iscrizione!F46</f>
        <v>0</v>
      </c>
      <c r="H32" s="35">
        <f>Iscrizione!G46</f>
        <v>0</v>
      </c>
      <c r="I32" s="35">
        <f>Iscrizione!H46</f>
        <v>0</v>
      </c>
    </row>
    <row r="33" spans="1:9" x14ac:dyDescent="0.2">
      <c r="A33" s="34">
        <f>IF(C33=0,,Iscrizione!$D$8)</f>
        <v>0</v>
      </c>
      <c r="B33" s="35" t="str">
        <f>Iscrizione!A47</f>
        <v>8</v>
      </c>
      <c r="C33" s="35">
        <f>Iscrizione!B47</f>
        <v>0</v>
      </c>
      <c r="D33" s="35">
        <f>Iscrizione!C47</f>
        <v>0</v>
      </c>
      <c r="E33" s="35">
        <f>Iscrizione!D47</f>
        <v>0</v>
      </c>
      <c r="F33" s="41">
        <f>Iscrizione!E47</f>
        <v>0</v>
      </c>
      <c r="G33" s="35">
        <f>Iscrizione!F47</f>
        <v>0</v>
      </c>
      <c r="H33" s="35">
        <f>Iscrizione!G47</f>
        <v>0</v>
      </c>
      <c r="I33" s="35">
        <f>Iscrizione!H47</f>
        <v>0</v>
      </c>
    </row>
    <row r="34" spans="1:9" x14ac:dyDescent="0.2">
      <c r="A34" s="34">
        <f>IF(C34=0,,Iscrizione!$D$8)</f>
        <v>0</v>
      </c>
      <c r="B34" s="35">
        <f>Iscrizione!A48</f>
        <v>0</v>
      </c>
      <c r="C34" s="35">
        <f>Iscrizione!B48</f>
        <v>0</v>
      </c>
      <c r="D34" s="35">
        <f>Iscrizione!C48</f>
        <v>0</v>
      </c>
      <c r="E34" s="35">
        <f>Iscrizione!D48</f>
        <v>0</v>
      </c>
      <c r="F34" s="41">
        <f>Iscrizione!E48</f>
        <v>0</v>
      </c>
      <c r="G34" s="35">
        <f>Iscrizione!F48</f>
        <v>0</v>
      </c>
      <c r="H34" s="35">
        <f>Iscrizione!G48</f>
        <v>0</v>
      </c>
      <c r="I34" s="35">
        <f>Iscrizione!H48</f>
        <v>0</v>
      </c>
    </row>
    <row r="35" spans="1:9" x14ac:dyDescent="0.2">
      <c r="A35" s="34">
        <f>IF(C35=0,,Iscrizione!$D$8)</f>
        <v>0</v>
      </c>
      <c r="B35" s="35" t="str">
        <f>Iscrizione!A49</f>
        <v>9</v>
      </c>
      <c r="C35" s="35">
        <f>Iscrizione!B49</f>
        <v>0</v>
      </c>
      <c r="D35" s="35">
        <f>Iscrizione!C49</f>
        <v>0</v>
      </c>
      <c r="E35" s="35">
        <f>Iscrizione!D49</f>
        <v>0</v>
      </c>
      <c r="F35" s="41">
        <f>Iscrizione!E49</f>
        <v>0</v>
      </c>
      <c r="G35" s="35">
        <f>Iscrizione!F49</f>
        <v>0</v>
      </c>
      <c r="H35" s="35">
        <f>Iscrizione!G49</f>
        <v>0</v>
      </c>
      <c r="I35" s="35">
        <f>Iscrizione!H49</f>
        <v>0</v>
      </c>
    </row>
    <row r="36" spans="1:9" x14ac:dyDescent="0.2">
      <c r="A36" s="34">
        <f>IF(C36=0,,Iscrizione!$D$8)</f>
        <v>0</v>
      </c>
      <c r="B36" s="35">
        <f>Iscrizione!A50</f>
        <v>0</v>
      </c>
      <c r="C36" s="35">
        <f>Iscrizione!B50</f>
        <v>0</v>
      </c>
      <c r="D36" s="35">
        <f>Iscrizione!C50</f>
        <v>0</v>
      </c>
      <c r="E36" s="35">
        <f>Iscrizione!D50</f>
        <v>0</v>
      </c>
      <c r="F36" s="41">
        <f>Iscrizione!E50</f>
        <v>0</v>
      </c>
      <c r="G36" s="35">
        <f>Iscrizione!F50</f>
        <v>0</v>
      </c>
      <c r="H36" s="35">
        <f>Iscrizione!G50</f>
        <v>0</v>
      </c>
      <c r="I36" s="35">
        <f>Iscrizione!H50</f>
        <v>0</v>
      </c>
    </row>
    <row r="37" spans="1:9" x14ac:dyDescent="0.2">
      <c r="A37" s="34">
        <f>IF(C37=0,,Iscrizione!$D$8)</f>
        <v>0</v>
      </c>
      <c r="B37" s="35" t="str">
        <f>Iscrizione!A51</f>
        <v>10</v>
      </c>
      <c r="C37" s="35">
        <f>Iscrizione!B51</f>
        <v>0</v>
      </c>
      <c r="D37" s="35">
        <f>Iscrizione!C51</f>
        <v>0</v>
      </c>
      <c r="E37" s="35">
        <f>Iscrizione!D51</f>
        <v>0</v>
      </c>
      <c r="F37" s="41">
        <f>Iscrizione!E51</f>
        <v>0</v>
      </c>
      <c r="G37" s="35">
        <f>Iscrizione!F51</f>
        <v>0</v>
      </c>
      <c r="H37" s="35">
        <f>Iscrizione!G51</f>
        <v>0</v>
      </c>
      <c r="I37" s="35">
        <f>Iscrizione!H51</f>
        <v>0</v>
      </c>
    </row>
    <row r="38" spans="1:9" x14ac:dyDescent="0.2">
      <c r="A38" s="34">
        <f>IF(C38=0,,Iscrizione!$D$8)</f>
        <v>0</v>
      </c>
      <c r="B38" s="35">
        <f>Iscrizione!A52</f>
        <v>0</v>
      </c>
      <c r="C38" s="35">
        <f>Iscrizione!B52</f>
        <v>0</v>
      </c>
      <c r="D38" s="35">
        <f>Iscrizione!C52</f>
        <v>0</v>
      </c>
      <c r="E38" s="35">
        <f>Iscrizione!D52</f>
        <v>0</v>
      </c>
      <c r="F38" s="41">
        <f>Iscrizione!E52</f>
        <v>0</v>
      </c>
      <c r="G38" s="35">
        <f>Iscrizione!F52</f>
        <v>0</v>
      </c>
      <c r="H38" s="35">
        <f>Iscrizione!G52</f>
        <v>0</v>
      </c>
      <c r="I38" s="35">
        <f>Iscrizione!H52</f>
        <v>0</v>
      </c>
    </row>
    <row r="39" spans="1:9" x14ac:dyDescent="0.2">
      <c r="A39" s="34">
        <f>IF(C39=0,,Iscrizione!$D$8)</f>
        <v>0</v>
      </c>
      <c r="B39" s="35" t="str">
        <f>Iscrizione!A53</f>
        <v>11</v>
      </c>
      <c r="C39" s="35">
        <f>Iscrizione!B53</f>
        <v>0</v>
      </c>
      <c r="D39" s="35">
        <f>Iscrizione!C53</f>
        <v>0</v>
      </c>
      <c r="E39" s="35">
        <f>Iscrizione!D53</f>
        <v>0</v>
      </c>
      <c r="F39" s="41">
        <f>Iscrizione!E53</f>
        <v>0</v>
      </c>
      <c r="G39" s="35">
        <f>Iscrizione!F53</f>
        <v>0</v>
      </c>
      <c r="H39" s="35">
        <f>Iscrizione!G53</f>
        <v>0</v>
      </c>
      <c r="I39" s="35">
        <f>Iscrizione!H53</f>
        <v>0</v>
      </c>
    </row>
    <row r="40" spans="1:9" x14ac:dyDescent="0.2">
      <c r="A40" s="34">
        <f>IF(C40=0,,Iscrizione!$D$8)</f>
        <v>0</v>
      </c>
      <c r="B40" s="35">
        <f>Iscrizione!A54</f>
        <v>0</v>
      </c>
      <c r="C40" s="35">
        <f>Iscrizione!B54</f>
        <v>0</v>
      </c>
      <c r="D40" s="35">
        <f>Iscrizione!C54</f>
        <v>0</v>
      </c>
      <c r="E40" s="35">
        <f>Iscrizione!D54</f>
        <v>0</v>
      </c>
      <c r="F40" s="41">
        <f>Iscrizione!E54</f>
        <v>0</v>
      </c>
      <c r="G40" s="35">
        <f>Iscrizione!F54</f>
        <v>0</v>
      </c>
      <c r="H40" s="35">
        <f>Iscrizione!G54</f>
        <v>0</v>
      </c>
      <c r="I40" s="35">
        <f>Iscrizione!H54</f>
        <v>0</v>
      </c>
    </row>
    <row r="41" spans="1:9" x14ac:dyDescent="0.2">
      <c r="A41" s="34">
        <f>IF(C41=0,,Iscrizione!$D$8)</f>
        <v>0</v>
      </c>
      <c r="B41" s="35" t="str">
        <f>Iscrizione!A55</f>
        <v>12</v>
      </c>
      <c r="C41" s="35">
        <f>Iscrizione!B55</f>
        <v>0</v>
      </c>
      <c r="D41" s="35">
        <f>Iscrizione!C55</f>
        <v>0</v>
      </c>
      <c r="E41" s="35">
        <f>Iscrizione!D55</f>
        <v>0</v>
      </c>
      <c r="F41" s="41">
        <f>Iscrizione!E55</f>
        <v>0</v>
      </c>
      <c r="G41" s="35">
        <f>Iscrizione!F55</f>
        <v>0</v>
      </c>
      <c r="H41" s="35">
        <f>Iscrizione!G55</f>
        <v>0</v>
      </c>
      <c r="I41" s="35">
        <f>Iscrizione!H55</f>
        <v>0</v>
      </c>
    </row>
    <row r="42" spans="1:9" x14ac:dyDescent="0.2">
      <c r="A42" s="34">
        <f>IF(C42=0,,Iscrizione!$D$8)</f>
        <v>0</v>
      </c>
      <c r="B42" s="35">
        <f>Iscrizione!A56</f>
        <v>0</v>
      </c>
      <c r="C42" s="35">
        <f>Iscrizione!B56</f>
        <v>0</v>
      </c>
      <c r="D42" s="35">
        <f>Iscrizione!C56</f>
        <v>0</v>
      </c>
      <c r="E42" s="35">
        <f>Iscrizione!D56</f>
        <v>0</v>
      </c>
      <c r="F42" s="41">
        <f>Iscrizione!E56</f>
        <v>0</v>
      </c>
      <c r="G42" s="35">
        <f>Iscrizione!F56</f>
        <v>0</v>
      </c>
      <c r="H42" s="35">
        <f>Iscrizione!G56</f>
        <v>0</v>
      </c>
      <c r="I42" s="35">
        <f>Iscrizione!H56</f>
        <v>0</v>
      </c>
    </row>
    <row r="43" spans="1:9" x14ac:dyDescent="0.2">
      <c r="A43" s="34">
        <f>IF(C43=0,,Iscrizione!$D$8)</f>
        <v>0</v>
      </c>
      <c r="B43" s="35" t="str">
        <f>Iscrizione!A57</f>
        <v>13</v>
      </c>
      <c r="C43" s="35">
        <f>Iscrizione!B57</f>
        <v>0</v>
      </c>
      <c r="D43" s="35">
        <f>Iscrizione!C57</f>
        <v>0</v>
      </c>
      <c r="E43" s="35">
        <f>Iscrizione!D57</f>
        <v>0</v>
      </c>
      <c r="F43" s="41">
        <f>Iscrizione!E57</f>
        <v>0</v>
      </c>
      <c r="G43" s="35">
        <f>Iscrizione!F57</f>
        <v>0</v>
      </c>
      <c r="H43" s="35">
        <f>Iscrizione!G57</f>
        <v>0</v>
      </c>
      <c r="I43" s="35">
        <f>Iscrizione!H57</f>
        <v>0</v>
      </c>
    </row>
    <row r="44" spans="1:9" x14ac:dyDescent="0.2">
      <c r="A44" s="34">
        <f>IF(C44=0,,Iscrizione!$D$8)</f>
        <v>0</v>
      </c>
      <c r="B44" s="35">
        <f>Iscrizione!A58</f>
        <v>0</v>
      </c>
      <c r="C44" s="35">
        <f>Iscrizione!B58</f>
        <v>0</v>
      </c>
      <c r="D44" s="35">
        <f>Iscrizione!C58</f>
        <v>0</v>
      </c>
      <c r="E44" s="35">
        <f>Iscrizione!D58</f>
        <v>0</v>
      </c>
      <c r="F44" s="41">
        <f>Iscrizione!E58</f>
        <v>0</v>
      </c>
      <c r="G44" s="35">
        <f>Iscrizione!F58</f>
        <v>0</v>
      </c>
      <c r="H44" s="35">
        <f>Iscrizione!G58</f>
        <v>0</v>
      </c>
      <c r="I44" s="35">
        <f>Iscrizione!H58</f>
        <v>0</v>
      </c>
    </row>
    <row r="45" spans="1:9" x14ac:dyDescent="0.2">
      <c r="A45" s="34">
        <f>IF(C45=0,,Iscrizione!$D$8)</f>
        <v>0</v>
      </c>
      <c r="B45" s="35" t="str">
        <f>Iscrizione!A59</f>
        <v>14</v>
      </c>
      <c r="C45" s="35">
        <f>Iscrizione!B59</f>
        <v>0</v>
      </c>
      <c r="D45" s="35">
        <f>Iscrizione!C59</f>
        <v>0</v>
      </c>
      <c r="E45" s="35">
        <f>Iscrizione!D59</f>
        <v>0</v>
      </c>
      <c r="F45" s="41">
        <f>Iscrizione!E59</f>
        <v>0</v>
      </c>
      <c r="G45" s="35">
        <f>Iscrizione!F59</f>
        <v>0</v>
      </c>
      <c r="H45" s="35">
        <f>Iscrizione!G59</f>
        <v>0</v>
      </c>
      <c r="I45" s="35">
        <f>Iscrizione!H59</f>
        <v>0</v>
      </c>
    </row>
    <row r="46" spans="1:9" x14ac:dyDescent="0.2">
      <c r="A46" s="34">
        <f>IF(C46=0,,Iscrizione!$D$8)</f>
        <v>0</v>
      </c>
      <c r="B46" s="35">
        <f>Iscrizione!A60</f>
        <v>0</v>
      </c>
      <c r="C46" s="35">
        <f>Iscrizione!B60</f>
        <v>0</v>
      </c>
      <c r="D46" s="35">
        <f>Iscrizione!C60</f>
        <v>0</v>
      </c>
      <c r="E46" s="35">
        <f>Iscrizione!D60</f>
        <v>0</v>
      </c>
      <c r="F46" s="41">
        <f>Iscrizione!E60</f>
        <v>0</v>
      </c>
      <c r="G46" s="35">
        <f>Iscrizione!F60</f>
        <v>0</v>
      </c>
      <c r="H46" s="35">
        <f>Iscrizione!G60</f>
        <v>0</v>
      </c>
      <c r="I46" s="35">
        <f>Iscrizione!H60</f>
        <v>0</v>
      </c>
    </row>
    <row r="47" spans="1:9" s="33" customFormat="1" x14ac:dyDescent="0.2">
      <c r="A47" s="32" t="s">
        <v>93</v>
      </c>
      <c r="B47" s="32" t="str">
        <f>Iscrizione!A61</f>
        <v>#</v>
      </c>
      <c r="C47" s="32" t="str">
        <f>Iscrizione!B61</f>
        <v>N. membro</v>
      </c>
      <c r="D47" s="32" t="str">
        <f>Iscrizione!C61</f>
        <v>Cognome</v>
      </c>
      <c r="E47" s="32" t="str">
        <f>Iscrizione!D61</f>
        <v>Nome</v>
      </c>
      <c r="F47" s="32" t="str">
        <f>Iscrizione!E61</f>
        <v>Anno di nascita</v>
      </c>
      <c r="G47" s="32" t="str">
        <f>Iscrizione!F61</f>
        <v>Tipo di concorso</v>
      </c>
      <c r="H47" s="32" t="str">
        <f>Iscrizione!G61</f>
        <v>Attrezzo</v>
      </c>
      <c r="I47" s="32" t="str">
        <f>Iscrizione!H61</f>
        <v>Attrezzo 2° esercizio</v>
      </c>
    </row>
    <row r="48" spans="1:9" x14ac:dyDescent="0.2">
      <c r="A48" s="34">
        <f>IF(C48=0,,Iscrizione!$D$8)</f>
        <v>0</v>
      </c>
      <c r="B48" s="35" t="str">
        <f>Iscrizione!A62</f>
        <v>1</v>
      </c>
      <c r="C48" s="35">
        <f>Iscrizione!B62</f>
        <v>0</v>
      </c>
      <c r="D48" s="35">
        <f>Iscrizione!C62</f>
        <v>0</v>
      </c>
      <c r="E48" s="35">
        <f>Iscrizione!D62</f>
        <v>0</v>
      </c>
      <c r="F48" s="41">
        <f>Iscrizione!E62</f>
        <v>0</v>
      </c>
      <c r="G48" s="35">
        <f>Iscrizione!F62</f>
        <v>0</v>
      </c>
      <c r="H48" s="35">
        <f>Iscrizione!G62</f>
        <v>0</v>
      </c>
      <c r="I48" s="35">
        <f>Iscrizione!H62</f>
        <v>0</v>
      </c>
    </row>
    <row r="49" spans="1:9" x14ac:dyDescent="0.2">
      <c r="A49" s="34">
        <f>IF(C49=0,,Iscrizione!$D$8)</f>
        <v>0</v>
      </c>
      <c r="B49" s="35">
        <f>Iscrizione!A63</f>
        <v>0</v>
      </c>
      <c r="C49" s="35">
        <f>Iscrizione!B63</f>
        <v>0</v>
      </c>
      <c r="D49" s="35">
        <f>Iscrizione!C63</f>
        <v>0</v>
      </c>
      <c r="E49" s="35">
        <f>Iscrizione!D63</f>
        <v>0</v>
      </c>
      <c r="F49" s="41">
        <f>Iscrizione!E63</f>
        <v>0</v>
      </c>
      <c r="G49" s="35">
        <f>Iscrizione!F63</f>
        <v>0</v>
      </c>
      <c r="H49" s="35">
        <f>Iscrizione!G63</f>
        <v>0</v>
      </c>
      <c r="I49" s="35">
        <f>Iscrizione!H63</f>
        <v>0</v>
      </c>
    </row>
    <row r="50" spans="1:9" x14ac:dyDescent="0.2">
      <c r="A50" s="34">
        <f>IF(C50=0,,Iscrizione!$D$8)</f>
        <v>0</v>
      </c>
      <c r="B50" s="35">
        <f>Iscrizione!A64</f>
        <v>0</v>
      </c>
      <c r="C50" s="35">
        <f>Iscrizione!B64</f>
        <v>0</v>
      </c>
      <c r="D50" s="35">
        <f>Iscrizione!C64</f>
        <v>0</v>
      </c>
      <c r="E50" s="35">
        <f>Iscrizione!D64</f>
        <v>0</v>
      </c>
      <c r="F50" s="41">
        <f>Iscrizione!E64</f>
        <v>0</v>
      </c>
      <c r="G50" s="35">
        <f>Iscrizione!F64</f>
        <v>0</v>
      </c>
      <c r="H50" s="35">
        <f>Iscrizione!G64</f>
        <v>0</v>
      </c>
      <c r="I50" s="35">
        <f>Iscrizione!H64</f>
        <v>0</v>
      </c>
    </row>
    <row r="51" spans="1:9" x14ac:dyDescent="0.2">
      <c r="A51" s="34">
        <f>IF(C51=0,,Iscrizione!$D$8)</f>
        <v>0</v>
      </c>
      <c r="B51" s="35">
        <f>Iscrizione!A65</f>
        <v>0</v>
      </c>
      <c r="C51" s="35">
        <f>Iscrizione!B65</f>
        <v>0</v>
      </c>
      <c r="D51" s="35">
        <f>Iscrizione!C65</f>
        <v>0</v>
      </c>
      <c r="E51" s="35">
        <f>Iscrizione!D65</f>
        <v>0</v>
      </c>
      <c r="F51" s="41">
        <f>Iscrizione!E65</f>
        <v>0</v>
      </c>
      <c r="G51" s="35">
        <f>Iscrizione!F65</f>
        <v>0</v>
      </c>
      <c r="H51" s="35">
        <f>Iscrizione!G65</f>
        <v>0</v>
      </c>
      <c r="I51" s="35">
        <f>Iscrizione!H65</f>
        <v>0</v>
      </c>
    </row>
    <row r="52" spans="1:9" x14ac:dyDescent="0.2">
      <c r="A52" s="34">
        <f>IF(C52=0,,Iscrizione!$D$8)</f>
        <v>0</v>
      </c>
      <c r="B52" s="35">
        <f>Iscrizione!A66</f>
        <v>0</v>
      </c>
      <c r="C52" s="35">
        <f>Iscrizione!B66</f>
        <v>0</v>
      </c>
      <c r="D52" s="35">
        <f>Iscrizione!C66</f>
        <v>0</v>
      </c>
      <c r="E52" s="35">
        <f>Iscrizione!D66</f>
        <v>0</v>
      </c>
      <c r="F52" s="41">
        <f>Iscrizione!E66</f>
        <v>0</v>
      </c>
      <c r="G52" s="35">
        <f>Iscrizione!F66</f>
        <v>0</v>
      </c>
      <c r="H52" s="35">
        <f>Iscrizione!G66</f>
        <v>0</v>
      </c>
      <c r="I52" s="35">
        <f>Iscrizione!H66</f>
        <v>0</v>
      </c>
    </row>
    <row r="53" spans="1:9" x14ac:dyDescent="0.2">
      <c r="A53" s="34">
        <f>IF(C53=0,,Iscrizione!$D$8)</f>
        <v>0</v>
      </c>
      <c r="B53" s="35" t="str">
        <f>Iscrizione!A67</f>
        <v>2</v>
      </c>
      <c r="C53" s="35">
        <f>Iscrizione!B67</f>
        <v>0</v>
      </c>
      <c r="D53" s="35">
        <f>Iscrizione!C67</f>
        <v>0</v>
      </c>
      <c r="E53" s="35">
        <f>Iscrizione!D67</f>
        <v>0</v>
      </c>
      <c r="F53" s="41">
        <f>Iscrizione!E67</f>
        <v>0</v>
      </c>
      <c r="G53" s="35">
        <f>Iscrizione!F67</f>
        <v>0</v>
      </c>
      <c r="H53" s="35">
        <f>Iscrizione!G67</f>
        <v>0</v>
      </c>
      <c r="I53" s="35">
        <f>Iscrizione!H67</f>
        <v>0</v>
      </c>
    </row>
    <row r="54" spans="1:9" x14ac:dyDescent="0.2">
      <c r="A54" s="34">
        <f>IF(C54=0,,Iscrizione!$D$8)</f>
        <v>0</v>
      </c>
      <c r="B54" s="35">
        <f>Iscrizione!A68</f>
        <v>0</v>
      </c>
      <c r="C54" s="35">
        <f>Iscrizione!B68</f>
        <v>0</v>
      </c>
      <c r="D54" s="35">
        <f>Iscrizione!C68</f>
        <v>0</v>
      </c>
      <c r="E54" s="35">
        <f>Iscrizione!D68</f>
        <v>0</v>
      </c>
      <c r="F54" s="41">
        <f>Iscrizione!E68</f>
        <v>0</v>
      </c>
      <c r="G54" s="35">
        <f>Iscrizione!F68</f>
        <v>0</v>
      </c>
      <c r="H54" s="35">
        <f>Iscrizione!G68</f>
        <v>0</v>
      </c>
      <c r="I54" s="35">
        <f>Iscrizione!H68</f>
        <v>0</v>
      </c>
    </row>
    <row r="55" spans="1:9" x14ac:dyDescent="0.2">
      <c r="A55" s="34">
        <f>IF(C55=0,,Iscrizione!$D$8)</f>
        <v>0</v>
      </c>
      <c r="B55" s="35">
        <f>Iscrizione!A69</f>
        <v>0</v>
      </c>
      <c r="C55" s="35">
        <f>Iscrizione!B69</f>
        <v>0</v>
      </c>
      <c r="D55" s="35">
        <f>Iscrizione!C69</f>
        <v>0</v>
      </c>
      <c r="E55" s="35">
        <f>Iscrizione!D69</f>
        <v>0</v>
      </c>
      <c r="F55" s="41">
        <f>Iscrizione!E69</f>
        <v>0</v>
      </c>
      <c r="G55" s="35">
        <f>Iscrizione!F69</f>
        <v>0</v>
      </c>
      <c r="H55" s="35">
        <f>Iscrizione!G69</f>
        <v>0</v>
      </c>
      <c r="I55" s="35">
        <f>Iscrizione!H69</f>
        <v>0</v>
      </c>
    </row>
    <row r="56" spans="1:9" x14ac:dyDescent="0.2">
      <c r="A56" s="34">
        <f>IF(C56=0,,Iscrizione!$D$8)</f>
        <v>0</v>
      </c>
      <c r="B56" s="35">
        <f>Iscrizione!A70</f>
        <v>0</v>
      </c>
      <c r="C56" s="35">
        <f>Iscrizione!B70</f>
        <v>0</v>
      </c>
      <c r="D56" s="35">
        <f>Iscrizione!C70</f>
        <v>0</v>
      </c>
      <c r="E56" s="35">
        <f>Iscrizione!D70</f>
        <v>0</v>
      </c>
      <c r="F56" s="41">
        <f>Iscrizione!E70</f>
        <v>0</v>
      </c>
      <c r="G56" s="35">
        <f>Iscrizione!F70</f>
        <v>0</v>
      </c>
      <c r="H56" s="35">
        <f>Iscrizione!G70</f>
        <v>0</v>
      </c>
      <c r="I56" s="35">
        <f>Iscrizione!H70</f>
        <v>0</v>
      </c>
    </row>
    <row r="57" spans="1:9" x14ac:dyDescent="0.2">
      <c r="A57" s="34">
        <f>IF(C57=0,,Iscrizione!$D$8)</f>
        <v>0</v>
      </c>
      <c r="B57" s="35">
        <f>Iscrizione!A71</f>
        <v>0</v>
      </c>
      <c r="C57" s="35">
        <f>Iscrizione!B71</f>
        <v>0</v>
      </c>
      <c r="D57" s="35">
        <f>Iscrizione!C71</f>
        <v>0</v>
      </c>
      <c r="E57" s="35">
        <f>Iscrizione!D71</f>
        <v>0</v>
      </c>
      <c r="F57" s="41">
        <f>Iscrizione!E71</f>
        <v>0</v>
      </c>
      <c r="G57" s="35">
        <f>Iscrizione!F71</f>
        <v>0</v>
      </c>
      <c r="H57" s="35">
        <f>Iscrizione!G71</f>
        <v>0</v>
      </c>
      <c r="I57" s="35">
        <f>Iscrizione!H71</f>
        <v>0</v>
      </c>
    </row>
    <row r="58" spans="1:9" x14ac:dyDescent="0.2">
      <c r="A58" s="34">
        <f>IF(C58=0,,Iscrizione!$D$8)</f>
        <v>0</v>
      </c>
      <c r="B58" s="35" t="str">
        <f>Iscrizione!A72</f>
        <v>3</v>
      </c>
      <c r="C58" s="35">
        <f>Iscrizione!B72</f>
        <v>0</v>
      </c>
      <c r="D58" s="35">
        <f>Iscrizione!C72</f>
        <v>0</v>
      </c>
      <c r="E58" s="35">
        <f>Iscrizione!D72</f>
        <v>0</v>
      </c>
      <c r="F58" s="41">
        <f>Iscrizione!E72</f>
        <v>0</v>
      </c>
      <c r="G58" s="35">
        <f>Iscrizione!F72</f>
        <v>0</v>
      </c>
      <c r="H58" s="35">
        <f>Iscrizione!G72</f>
        <v>0</v>
      </c>
      <c r="I58" s="35">
        <f>Iscrizione!H72</f>
        <v>0</v>
      </c>
    </row>
    <row r="59" spans="1:9" x14ac:dyDescent="0.2">
      <c r="A59" s="34">
        <f>IF(C59=0,,Iscrizione!$D$8)</f>
        <v>0</v>
      </c>
      <c r="B59" s="35">
        <f>Iscrizione!A73</f>
        <v>0</v>
      </c>
      <c r="C59" s="35">
        <f>Iscrizione!B73</f>
        <v>0</v>
      </c>
      <c r="D59" s="35">
        <f>Iscrizione!C73</f>
        <v>0</v>
      </c>
      <c r="E59" s="35">
        <f>Iscrizione!D73</f>
        <v>0</v>
      </c>
      <c r="F59" s="41">
        <f>Iscrizione!E73</f>
        <v>0</v>
      </c>
      <c r="G59" s="35">
        <f>Iscrizione!F73</f>
        <v>0</v>
      </c>
      <c r="H59" s="35">
        <f>Iscrizione!G73</f>
        <v>0</v>
      </c>
      <c r="I59" s="35">
        <f>Iscrizione!H73</f>
        <v>0</v>
      </c>
    </row>
    <row r="60" spans="1:9" x14ac:dyDescent="0.2">
      <c r="A60" s="34">
        <f>IF(C60=0,,Iscrizione!$D$8)</f>
        <v>0</v>
      </c>
      <c r="B60" s="35">
        <f>Iscrizione!A74</f>
        <v>0</v>
      </c>
      <c r="C60" s="35">
        <f>Iscrizione!B74</f>
        <v>0</v>
      </c>
      <c r="D60" s="35">
        <f>Iscrizione!C74</f>
        <v>0</v>
      </c>
      <c r="E60" s="35">
        <f>Iscrizione!D74</f>
        <v>0</v>
      </c>
      <c r="F60" s="41">
        <f>Iscrizione!E74</f>
        <v>0</v>
      </c>
      <c r="G60" s="35">
        <f>Iscrizione!F74</f>
        <v>0</v>
      </c>
      <c r="H60" s="35">
        <f>Iscrizione!G74</f>
        <v>0</v>
      </c>
      <c r="I60" s="35">
        <f>Iscrizione!H74</f>
        <v>0</v>
      </c>
    </row>
    <row r="61" spans="1:9" x14ac:dyDescent="0.2">
      <c r="A61" s="34">
        <f>IF(C61=0,,Iscrizione!$D$8)</f>
        <v>0</v>
      </c>
      <c r="B61" s="35">
        <f>Iscrizione!A75</f>
        <v>0</v>
      </c>
      <c r="C61" s="35">
        <f>Iscrizione!B75</f>
        <v>0</v>
      </c>
      <c r="D61" s="35">
        <f>Iscrizione!C75</f>
        <v>0</v>
      </c>
      <c r="E61" s="35">
        <f>Iscrizione!D75</f>
        <v>0</v>
      </c>
      <c r="F61" s="41">
        <f>Iscrizione!E75</f>
        <v>0</v>
      </c>
      <c r="G61" s="35">
        <f>Iscrizione!F75</f>
        <v>0</v>
      </c>
      <c r="H61" s="35">
        <f>Iscrizione!G75</f>
        <v>0</v>
      </c>
      <c r="I61" s="35">
        <f>Iscrizione!H75</f>
        <v>0</v>
      </c>
    </row>
    <row r="62" spans="1:9" x14ac:dyDescent="0.2">
      <c r="A62" s="34">
        <f>IF(C62=0,,Iscrizione!$D$8)</f>
        <v>0</v>
      </c>
      <c r="B62" s="35">
        <f>Iscrizione!A76</f>
        <v>0</v>
      </c>
      <c r="C62" s="35">
        <f>Iscrizione!B76</f>
        <v>0</v>
      </c>
      <c r="D62" s="35">
        <f>Iscrizione!C76</f>
        <v>0</v>
      </c>
      <c r="E62" s="35">
        <f>Iscrizione!D76</f>
        <v>0</v>
      </c>
      <c r="F62" s="41">
        <f>Iscrizione!E76</f>
        <v>0</v>
      </c>
      <c r="G62" s="35">
        <f>Iscrizione!F76</f>
        <v>0</v>
      </c>
      <c r="H62" s="35">
        <f>Iscrizione!G76</f>
        <v>0</v>
      </c>
      <c r="I62" s="35">
        <f>Iscrizione!H76</f>
        <v>0</v>
      </c>
    </row>
    <row r="63" spans="1:9" x14ac:dyDescent="0.2">
      <c r="A63" s="34">
        <f>IF(C63=0,,Iscrizione!$D$8)</f>
        <v>0</v>
      </c>
      <c r="B63" s="35" t="str">
        <f>Iscrizione!A77</f>
        <v>4</v>
      </c>
      <c r="C63" s="35">
        <f>Iscrizione!B77</f>
        <v>0</v>
      </c>
      <c r="D63" s="35">
        <f>Iscrizione!C77</f>
        <v>0</v>
      </c>
      <c r="E63" s="35">
        <f>Iscrizione!D77</f>
        <v>0</v>
      </c>
      <c r="F63" s="41">
        <f>Iscrizione!E77</f>
        <v>0</v>
      </c>
      <c r="G63" s="35">
        <f>Iscrizione!F77</f>
        <v>0</v>
      </c>
      <c r="H63" s="35">
        <f>Iscrizione!G77</f>
        <v>0</v>
      </c>
      <c r="I63" s="35">
        <f>Iscrizione!H77</f>
        <v>0</v>
      </c>
    </row>
    <row r="64" spans="1:9" x14ac:dyDescent="0.2">
      <c r="A64" s="34">
        <f>IF(C64=0,,Iscrizione!$D$8)</f>
        <v>0</v>
      </c>
      <c r="B64" s="35">
        <f>Iscrizione!A78</f>
        <v>0</v>
      </c>
      <c r="C64" s="35">
        <f>Iscrizione!B78</f>
        <v>0</v>
      </c>
      <c r="D64" s="35">
        <f>Iscrizione!C78</f>
        <v>0</v>
      </c>
      <c r="E64" s="35">
        <f>Iscrizione!D78</f>
        <v>0</v>
      </c>
      <c r="F64" s="41">
        <f>Iscrizione!E78</f>
        <v>0</v>
      </c>
      <c r="G64" s="35">
        <f>Iscrizione!F78</f>
        <v>0</v>
      </c>
      <c r="H64" s="35">
        <f>Iscrizione!G78</f>
        <v>0</v>
      </c>
      <c r="I64" s="35">
        <f>Iscrizione!H78</f>
        <v>0</v>
      </c>
    </row>
    <row r="65" spans="1:9" x14ac:dyDescent="0.2">
      <c r="A65" s="34">
        <f>IF(C65=0,,Iscrizione!$D$8)</f>
        <v>0</v>
      </c>
      <c r="B65" s="35">
        <f>Iscrizione!A79</f>
        <v>0</v>
      </c>
      <c r="C65" s="35">
        <f>Iscrizione!B79</f>
        <v>0</v>
      </c>
      <c r="D65" s="35">
        <f>Iscrizione!C79</f>
        <v>0</v>
      </c>
      <c r="E65" s="35">
        <f>Iscrizione!D79</f>
        <v>0</v>
      </c>
      <c r="F65" s="41">
        <f>Iscrizione!E79</f>
        <v>0</v>
      </c>
      <c r="G65" s="35">
        <f>Iscrizione!F79</f>
        <v>0</v>
      </c>
      <c r="H65" s="35">
        <f>Iscrizione!G79</f>
        <v>0</v>
      </c>
      <c r="I65" s="35">
        <f>Iscrizione!H79</f>
        <v>0</v>
      </c>
    </row>
    <row r="66" spans="1:9" x14ac:dyDescent="0.2">
      <c r="A66" s="34">
        <f>IF(C66=0,,Iscrizione!$D$8)</f>
        <v>0</v>
      </c>
      <c r="B66" s="35">
        <f>Iscrizione!A80</f>
        <v>0</v>
      </c>
      <c r="C66" s="35">
        <f>Iscrizione!B80</f>
        <v>0</v>
      </c>
      <c r="D66" s="35">
        <f>Iscrizione!C80</f>
        <v>0</v>
      </c>
      <c r="E66" s="35">
        <f>Iscrizione!D80</f>
        <v>0</v>
      </c>
      <c r="F66" s="41">
        <f>Iscrizione!E80</f>
        <v>0</v>
      </c>
      <c r="G66" s="35">
        <f>Iscrizione!F80</f>
        <v>0</v>
      </c>
      <c r="H66" s="35">
        <f>Iscrizione!G80</f>
        <v>0</v>
      </c>
      <c r="I66" s="35">
        <f>Iscrizione!H80</f>
        <v>0</v>
      </c>
    </row>
    <row r="67" spans="1:9" x14ac:dyDescent="0.2">
      <c r="A67" s="34">
        <f>IF(C67=0,,Iscrizione!$D$8)</f>
        <v>0</v>
      </c>
      <c r="B67" s="35">
        <f>Iscrizione!A81</f>
        <v>0</v>
      </c>
      <c r="C67" s="35">
        <f>Iscrizione!B81</f>
        <v>0</v>
      </c>
      <c r="D67" s="35">
        <f>Iscrizione!C81</f>
        <v>0</v>
      </c>
      <c r="E67" s="35">
        <f>Iscrizione!D81</f>
        <v>0</v>
      </c>
      <c r="F67" s="41">
        <f>Iscrizione!E81</f>
        <v>0</v>
      </c>
      <c r="G67" s="35">
        <f>Iscrizione!F81</f>
        <v>0</v>
      </c>
      <c r="H67" s="35">
        <f>Iscrizione!G81</f>
        <v>0</v>
      </c>
      <c r="I67" s="35">
        <f>Iscrizione!H81</f>
        <v>0</v>
      </c>
    </row>
    <row r="68" spans="1:9" x14ac:dyDescent="0.2">
      <c r="A68" s="34">
        <f>IF(C68=0,,Iscrizione!$D$8)</f>
        <v>0</v>
      </c>
      <c r="B68" s="35" t="str">
        <f>Iscrizione!A82</f>
        <v>5</v>
      </c>
      <c r="C68" s="35">
        <f>Iscrizione!B82</f>
        <v>0</v>
      </c>
      <c r="D68" s="35">
        <f>Iscrizione!C82</f>
        <v>0</v>
      </c>
      <c r="E68" s="35">
        <f>Iscrizione!D82</f>
        <v>0</v>
      </c>
      <c r="F68" s="41">
        <f>Iscrizione!E82</f>
        <v>0</v>
      </c>
      <c r="G68" s="35">
        <f>Iscrizione!F82</f>
        <v>0</v>
      </c>
      <c r="H68" s="35">
        <f>Iscrizione!G82</f>
        <v>0</v>
      </c>
      <c r="I68" s="35">
        <f>Iscrizione!H82</f>
        <v>0</v>
      </c>
    </row>
    <row r="69" spans="1:9" x14ac:dyDescent="0.2">
      <c r="A69" s="34">
        <f>IF(C69=0,,Iscrizione!$D$8)</f>
        <v>0</v>
      </c>
      <c r="B69" s="35">
        <f>Iscrizione!A83</f>
        <v>0</v>
      </c>
      <c r="C69" s="35">
        <f>Iscrizione!B83</f>
        <v>0</v>
      </c>
      <c r="D69" s="35">
        <f>Iscrizione!C83</f>
        <v>0</v>
      </c>
      <c r="E69" s="35">
        <f>Iscrizione!D83</f>
        <v>0</v>
      </c>
      <c r="F69" s="41">
        <f>Iscrizione!E83</f>
        <v>0</v>
      </c>
      <c r="G69" s="35">
        <f>Iscrizione!F83</f>
        <v>0</v>
      </c>
      <c r="H69" s="35">
        <f>Iscrizione!G83</f>
        <v>0</v>
      </c>
      <c r="I69" s="35">
        <f>Iscrizione!H83</f>
        <v>0</v>
      </c>
    </row>
    <row r="70" spans="1:9" x14ac:dyDescent="0.2">
      <c r="A70" s="34">
        <f>IF(C70=0,,Iscrizione!$D$8)</f>
        <v>0</v>
      </c>
      <c r="B70" s="35">
        <f>Iscrizione!A84</f>
        <v>0</v>
      </c>
      <c r="C70" s="35">
        <f>Iscrizione!B84</f>
        <v>0</v>
      </c>
      <c r="D70" s="35">
        <f>Iscrizione!C84</f>
        <v>0</v>
      </c>
      <c r="E70" s="35">
        <f>Iscrizione!D84</f>
        <v>0</v>
      </c>
      <c r="F70" s="41">
        <f>Iscrizione!E84</f>
        <v>0</v>
      </c>
      <c r="G70" s="35">
        <f>Iscrizione!F84</f>
        <v>0</v>
      </c>
      <c r="H70" s="35">
        <f>Iscrizione!G84</f>
        <v>0</v>
      </c>
      <c r="I70" s="35">
        <f>Iscrizione!H84</f>
        <v>0</v>
      </c>
    </row>
    <row r="71" spans="1:9" x14ac:dyDescent="0.2">
      <c r="A71" s="34">
        <f>IF(C71=0,,Iscrizione!$D$8)</f>
        <v>0</v>
      </c>
      <c r="B71" s="35">
        <f>Iscrizione!A85</f>
        <v>0</v>
      </c>
      <c r="C71" s="35">
        <f>Iscrizione!B85</f>
        <v>0</v>
      </c>
      <c r="D71" s="35">
        <f>Iscrizione!C85</f>
        <v>0</v>
      </c>
      <c r="E71" s="35">
        <f>Iscrizione!D85</f>
        <v>0</v>
      </c>
      <c r="F71" s="41">
        <f>Iscrizione!E85</f>
        <v>0</v>
      </c>
      <c r="G71" s="35">
        <f>Iscrizione!F85</f>
        <v>0</v>
      </c>
      <c r="H71" s="35">
        <f>Iscrizione!G85</f>
        <v>0</v>
      </c>
      <c r="I71" s="35">
        <f>Iscrizione!H85</f>
        <v>0</v>
      </c>
    </row>
    <row r="72" spans="1:9" x14ac:dyDescent="0.2">
      <c r="A72" s="34">
        <f>IF(C72=0,,Iscrizione!$D$8)</f>
        <v>0</v>
      </c>
      <c r="B72" s="35">
        <f>Iscrizione!A86</f>
        <v>0</v>
      </c>
      <c r="C72" s="35">
        <f>Iscrizione!B86</f>
        <v>0</v>
      </c>
      <c r="D72" s="35">
        <f>Iscrizione!C86</f>
        <v>0</v>
      </c>
      <c r="E72" s="35">
        <f>Iscrizione!D86</f>
        <v>0</v>
      </c>
      <c r="F72" s="41">
        <f>Iscrizione!E86</f>
        <v>0</v>
      </c>
      <c r="G72" s="35">
        <f>Iscrizione!F86</f>
        <v>0</v>
      </c>
      <c r="H72" s="35">
        <f>Iscrizione!G86</f>
        <v>0</v>
      </c>
      <c r="I72" s="35">
        <f>Iscrizione!H86</f>
        <v>0</v>
      </c>
    </row>
    <row r="73" spans="1:9" x14ac:dyDescent="0.2">
      <c r="F73" s="41"/>
    </row>
    <row r="74" spans="1:9" x14ac:dyDescent="0.2">
      <c r="F74" s="41"/>
    </row>
    <row r="75" spans="1:9" x14ac:dyDescent="0.2">
      <c r="F75" s="41"/>
    </row>
  </sheetData>
  <conditionalFormatting sqref="A1:XFD10485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INFO DA LEGGERE!!!!</vt:lpstr>
      <vt:lpstr>Iscrizione</vt:lpstr>
      <vt:lpstr>Foglio stampa</vt:lpstr>
      <vt:lpstr>Iscrizione!Area_stampa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Narascia  Minoggio</cp:lastModifiedBy>
  <cp:lastPrinted>2017-06-28T11:21:51Z</cp:lastPrinted>
  <dcterms:created xsi:type="dcterms:W3CDTF">1996-10-17T05:27:31Z</dcterms:created>
  <dcterms:modified xsi:type="dcterms:W3CDTF">2023-02-20T10:35:04Z</dcterms:modified>
</cp:coreProperties>
</file>